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555\_Analýza\"/>
    </mc:Choice>
  </mc:AlternateContent>
  <xr:revisionPtr revIDLastSave="0" documentId="13_ncr:1_{06532946-14F7-473F-A5A0-65A03DAD05BF}" xr6:coauthVersionLast="47" xr6:coauthVersionMax="47" xr10:uidLastSave="{00000000-0000-0000-0000-000000000000}"/>
  <bookViews>
    <workbookView xWindow="-120" yWindow="-120" windowWidth="29040" windowHeight="15720" tabRatio="939" xr2:uid="{00000000-000D-0000-FFFF-FFFF00000000}"/>
  </bookViews>
  <sheets>
    <sheet name="Název" sheetId="24" r:id="rId1"/>
    <sheet name="Obsah" sheetId="457" r:id="rId2"/>
    <sheet name="1" sheetId="435" r:id="rId3"/>
    <sheet name="2" sheetId="436" r:id="rId4"/>
    <sheet name="3" sheetId="437" r:id="rId5"/>
    <sheet name="4" sheetId="438" r:id="rId6"/>
    <sheet name="5" sheetId="439" r:id="rId7"/>
    <sheet name="6" sheetId="440" r:id="rId8"/>
    <sheet name="7" sheetId="382" r:id="rId9"/>
    <sheet name="8" sheetId="383" r:id="rId10"/>
    <sheet name="9" sheetId="384" r:id="rId11"/>
    <sheet name="10" sheetId="385" r:id="rId12"/>
    <sheet name="10 dokončení" sheetId="386" r:id="rId13"/>
    <sheet name="11" sheetId="387" r:id="rId14"/>
    <sheet name="12" sheetId="388" r:id="rId15"/>
    <sheet name="13" sheetId="409" r:id="rId16"/>
    <sheet name="14" sheetId="389" r:id="rId17"/>
    <sheet name="15" sheetId="390" r:id="rId18"/>
    <sheet name="16" sheetId="391" r:id="rId19"/>
    <sheet name="17" sheetId="392" r:id="rId20"/>
    <sheet name="18" sheetId="393" r:id="rId21"/>
    <sheet name="19" sheetId="407" r:id="rId22"/>
    <sheet name="20" sheetId="395" r:id="rId23"/>
    <sheet name="21" sheetId="431" r:id="rId24"/>
    <sheet name="22" sheetId="432" r:id="rId25"/>
    <sheet name="23" sheetId="434" r:id="rId26"/>
    <sheet name="24" sheetId="433" r:id="rId27"/>
    <sheet name="Výstupy ISPV" sheetId="458" r:id="rId28"/>
    <sheet name="Obsah ISPV" sheetId="459" r:id="rId29"/>
    <sheet name="CR-M6p" sheetId="460" r:id="rId30"/>
    <sheet name="CR-M6z" sheetId="461" r:id="rId31"/>
    <sheet name="CR-M2k_prum" sheetId="462" r:id="rId32"/>
    <sheet name="CR-M2k" sheetId="463" r:id="rId33"/>
    <sheet name="CR-M7.1z" sheetId="464" r:id="rId34"/>
    <sheet name="CR-M7z" sheetId="465" r:id="rId35"/>
    <sheet name="CR-M6k_prum" sheetId="466" r:id="rId36"/>
    <sheet name="CR-M6k" sheetId="467" r:id="rId37"/>
    <sheet name="CR-M6.1z" sheetId="468" r:id="rId38"/>
    <sheet name="CR-M8.1k prum" sheetId="469" r:id="rId39"/>
    <sheet name="CR-M8.1k" sheetId="470" r:id="rId40"/>
    <sheet name="CR-M5z+" sheetId="471" r:id="rId41"/>
    <sheet name="CR-M11z" sheetId="472" r:id="rId42"/>
    <sheet name="CR-M12z" sheetId="473" r:id="rId43"/>
  </sheets>
  <definedNames>
    <definedName name="_1_0_F" localSheetId="2" hidden="1">#REF!</definedName>
    <definedName name="_1_0_F" localSheetId="12" hidden="1">#REF!</definedName>
    <definedName name="_1_0_F" localSheetId="18" hidden="1">#REF!</definedName>
    <definedName name="_1_0_F" localSheetId="3" hidden="1">#REF!</definedName>
    <definedName name="_1_0_F" localSheetId="24" hidden="1">#REF!</definedName>
    <definedName name="_1_0_F" localSheetId="25" hidden="1">#REF!</definedName>
    <definedName name="_1_0_F" localSheetId="26" hidden="1">#REF!</definedName>
    <definedName name="_1_0_F" localSheetId="8" hidden="1">#REF!</definedName>
    <definedName name="_1_0_F" localSheetId="9" hidden="1">#REF!</definedName>
    <definedName name="_1_0_F" localSheetId="0" hidden="1">#REF!</definedName>
    <definedName name="_1_0_F" localSheetId="1" hidden="1">#REF!</definedName>
    <definedName name="_1_0_F" hidden="1">#REF!</definedName>
    <definedName name="_10_0_F" localSheetId="2" hidden="1">#REF!</definedName>
    <definedName name="_10_0_F" localSheetId="11" hidden="1">#REF!</definedName>
    <definedName name="_10_0_F" localSheetId="15" hidden="1">#REF!</definedName>
    <definedName name="_10_0_F" localSheetId="18" hidden="1">#REF!</definedName>
    <definedName name="_10_0_F" localSheetId="3" hidden="1">#REF!</definedName>
    <definedName name="_10_0_F" localSheetId="23" hidden="1">#REF!</definedName>
    <definedName name="_10_0_F" localSheetId="24" hidden="1">#REF!</definedName>
    <definedName name="_10_0_F" localSheetId="25" hidden="1">#REF!</definedName>
    <definedName name="_10_0_F" localSheetId="26" hidden="1">#REF!</definedName>
    <definedName name="_10_0_F" localSheetId="4" hidden="1">#REF!</definedName>
    <definedName name="_10_0_F" localSheetId="6" hidden="1">#REF!</definedName>
    <definedName name="_10_0_F" localSheetId="8" hidden="1">#REF!</definedName>
    <definedName name="_10_0_F" localSheetId="0" hidden="1">#REF!</definedName>
    <definedName name="_10_0_F" localSheetId="1" hidden="1">#REF!</definedName>
    <definedName name="_10_0_F" hidden="1">#REF!</definedName>
    <definedName name="_1F" localSheetId="2" hidden="1">#REF!</definedName>
    <definedName name="_1F" localSheetId="11" hidden="1">#REF!</definedName>
    <definedName name="_1F" localSheetId="15" hidden="1">#REF!</definedName>
    <definedName name="_1F" localSheetId="18" hidden="1">#REF!</definedName>
    <definedName name="_1F" localSheetId="3" hidden="1">#REF!</definedName>
    <definedName name="_1F" localSheetId="23" hidden="1">#REF!</definedName>
    <definedName name="_1F" localSheetId="24" hidden="1">#REF!</definedName>
    <definedName name="_1F" localSheetId="25" hidden="1">#REF!</definedName>
    <definedName name="_1F" localSheetId="26" hidden="1">#REF!</definedName>
    <definedName name="_1F" localSheetId="4" hidden="1">#REF!</definedName>
    <definedName name="_1F" localSheetId="6" hidden="1">#REF!</definedName>
    <definedName name="_1F" localSheetId="8" hidden="1">#REF!</definedName>
    <definedName name="_1F" localSheetId="10" hidden="1">#REF!</definedName>
    <definedName name="_1F" localSheetId="0" hidden="1">#REF!</definedName>
    <definedName name="_1F" localSheetId="1" hidden="1">#REF!</definedName>
    <definedName name="_1F" localSheetId="28" hidden="1">#REF!</definedName>
    <definedName name="_1F" hidden="1">#REF!</definedName>
    <definedName name="_2_0_F" localSheetId="2" hidden="1">#REF!</definedName>
    <definedName name="_2_0_F" localSheetId="11" hidden="1">#REF!</definedName>
    <definedName name="_2_0_F" localSheetId="15" hidden="1">#REF!</definedName>
    <definedName name="_2_0_F" localSheetId="18" hidden="1">#REF!</definedName>
    <definedName name="_2_0_F" localSheetId="3" hidden="1">#REF!</definedName>
    <definedName name="_2_0_F" localSheetId="23" hidden="1">#REF!</definedName>
    <definedName name="_2_0_F" localSheetId="24" hidden="1">#REF!</definedName>
    <definedName name="_2_0_F" localSheetId="25" hidden="1">#REF!</definedName>
    <definedName name="_2_0_F" localSheetId="26" hidden="1">#REF!</definedName>
    <definedName name="_2_0_F" localSheetId="4" hidden="1">#REF!</definedName>
    <definedName name="_2_0_F" localSheetId="6" hidden="1">#REF!</definedName>
    <definedName name="_2_0_F" localSheetId="8" hidden="1">#REF!</definedName>
    <definedName name="_2_0_F" localSheetId="10" hidden="1">#REF!</definedName>
    <definedName name="_2_0_F" localSheetId="0" hidden="1">#REF!</definedName>
    <definedName name="_2_0_F" localSheetId="1" hidden="1">#REF!</definedName>
    <definedName name="_2_0_F" localSheetId="28" hidden="1">#REF!</definedName>
    <definedName name="_2_0_F" localSheetId="27" hidden="1">#REF!</definedName>
    <definedName name="_2_0_F" hidden="1">#REF!</definedName>
    <definedName name="_3_0_F" localSheetId="2" hidden="1">#REF!</definedName>
    <definedName name="_3_0_F" localSheetId="11" hidden="1">#REF!</definedName>
    <definedName name="_3_0_F" localSheetId="15" hidden="1">#REF!</definedName>
    <definedName name="_3_0_F" localSheetId="18" hidden="1">#REF!</definedName>
    <definedName name="_3_0_F" localSheetId="3" hidden="1">#REF!</definedName>
    <definedName name="_3_0_F" localSheetId="23" hidden="1">#REF!</definedName>
    <definedName name="_3_0_F" localSheetId="24" hidden="1">#REF!</definedName>
    <definedName name="_3_0_F" localSheetId="25" hidden="1">#REF!</definedName>
    <definedName name="_3_0_F" localSheetId="26" hidden="1">#REF!</definedName>
    <definedName name="_3_0_F" localSheetId="4" hidden="1">#REF!</definedName>
    <definedName name="_3_0_F" localSheetId="6" hidden="1">#REF!</definedName>
    <definedName name="_3_0_F" localSheetId="8" hidden="1">#REF!</definedName>
    <definedName name="_3_0_F" localSheetId="10" hidden="1">#REF!</definedName>
    <definedName name="_3_0_F" localSheetId="0" hidden="1">#REF!</definedName>
    <definedName name="_3_0_F" localSheetId="1" hidden="1">#REF!</definedName>
    <definedName name="_3_0_F" localSheetId="28" hidden="1">#REF!</definedName>
    <definedName name="_3_0_F" hidden="1">#REF!</definedName>
    <definedName name="_3F" localSheetId="2" hidden="1">#REF!</definedName>
    <definedName name="_3F" localSheetId="11" hidden="1">#REF!</definedName>
    <definedName name="_3F" localSheetId="15" hidden="1">#REF!</definedName>
    <definedName name="_3F" localSheetId="18" hidden="1">#REF!</definedName>
    <definedName name="_3F" localSheetId="3" hidden="1">#REF!</definedName>
    <definedName name="_3F" localSheetId="23" hidden="1">#REF!</definedName>
    <definedName name="_3F" localSheetId="24" hidden="1">#REF!</definedName>
    <definedName name="_3F" localSheetId="25" hidden="1">#REF!</definedName>
    <definedName name="_3F" localSheetId="26" hidden="1">#REF!</definedName>
    <definedName name="_3F" localSheetId="4" hidden="1">#REF!</definedName>
    <definedName name="_3F" localSheetId="6" hidden="1">#REF!</definedName>
    <definedName name="_3F" localSheetId="8" hidden="1">#REF!</definedName>
    <definedName name="_3F" localSheetId="10" hidden="1">#REF!</definedName>
    <definedName name="_3F" localSheetId="0" hidden="1">#REF!</definedName>
    <definedName name="_3F" localSheetId="1" hidden="1">#REF!</definedName>
    <definedName name="_3F" localSheetId="28" hidden="1">#REF!</definedName>
    <definedName name="_3F" hidden="1">#REF!</definedName>
    <definedName name="_4_0_F" localSheetId="2" hidden="1">#REF!</definedName>
    <definedName name="_4_0_F" localSheetId="11" hidden="1">#REF!</definedName>
    <definedName name="_4_0_F" localSheetId="15" hidden="1">#REF!</definedName>
    <definedName name="_4_0_F" localSheetId="18" hidden="1">#REF!</definedName>
    <definedName name="_4_0_F" localSheetId="3" hidden="1">#REF!</definedName>
    <definedName name="_4_0_F" localSheetId="23" hidden="1">#REF!</definedName>
    <definedName name="_4_0_F" localSheetId="24" hidden="1">#REF!</definedName>
    <definedName name="_4_0_F" localSheetId="25" hidden="1">#REF!</definedName>
    <definedName name="_4_0_F" localSheetId="26" hidden="1">#REF!</definedName>
    <definedName name="_4_0_F" localSheetId="4" hidden="1">#REF!</definedName>
    <definedName name="_4_0_F" localSheetId="6" hidden="1">#REF!</definedName>
    <definedName name="_4_0_F" localSheetId="8" hidden="1">#REF!</definedName>
    <definedName name="_4_0_F" localSheetId="10" hidden="1">#REF!</definedName>
    <definedName name="_4_0_F" localSheetId="0" hidden="1">#REF!</definedName>
    <definedName name="_4_0_F" localSheetId="1" hidden="1">#REF!</definedName>
    <definedName name="_4_0_F" localSheetId="28" hidden="1">#REF!</definedName>
    <definedName name="_4_0_F" hidden="1">#REF!</definedName>
    <definedName name="_6F" localSheetId="2" hidden="1">#REF!</definedName>
    <definedName name="_6F" localSheetId="11" hidden="1">#REF!</definedName>
    <definedName name="_6F" localSheetId="15" hidden="1">#REF!</definedName>
    <definedName name="_6F" localSheetId="18" hidden="1">#REF!</definedName>
    <definedName name="_6F" localSheetId="3" hidden="1">#REF!</definedName>
    <definedName name="_6F" localSheetId="23" hidden="1">#REF!</definedName>
    <definedName name="_6F" localSheetId="24" hidden="1">#REF!</definedName>
    <definedName name="_6F" localSheetId="25" hidden="1">#REF!</definedName>
    <definedName name="_6F" localSheetId="26" hidden="1">#REF!</definedName>
    <definedName name="_6F" localSheetId="4" hidden="1">#REF!</definedName>
    <definedName name="_6F" localSheetId="6" hidden="1">#REF!</definedName>
    <definedName name="_6F" localSheetId="8" hidden="1">#REF!</definedName>
    <definedName name="_6F" localSheetId="10" hidden="1">#REF!</definedName>
    <definedName name="_6F" localSheetId="0" hidden="1">#REF!</definedName>
    <definedName name="_6F" localSheetId="1" hidden="1">#REF!</definedName>
    <definedName name="_6F" localSheetId="28" hidden="1">#REF!</definedName>
    <definedName name="_6F" localSheetId="27" hidden="1">#REF!</definedName>
    <definedName name="_6F" hidden="1">#REF!</definedName>
    <definedName name="_7_0_F" localSheetId="2" hidden="1">#REF!</definedName>
    <definedName name="_7_0_F" localSheetId="11" hidden="1">#REF!</definedName>
    <definedName name="_7_0_F" localSheetId="15" hidden="1">#REF!</definedName>
    <definedName name="_7_0_F" localSheetId="3" hidden="1">#REF!</definedName>
    <definedName name="_7_0_F" localSheetId="24" hidden="1">#REF!</definedName>
    <definedName name="_7_0_F" localSheetId="25" hidden="1">#REF!</definedName>
    <definedName name="_7_0_F" localSheetId="26" hidden="1">#REF!</definedName>
    <definedName name="_7_0_F" localSheetId="4" hidden="1">#REF!</definedName>
    <definedName name="_7_0_F" localSheetId="6" hidden="1">#REF!</definedName>
    <definedName name="_7_0_F" localSheetId="8" hidden="1">#REF!</definedName>
    <definedName name="_7_0_F" localSheetId="0" hidden="1">#REF!</definedName>
    <definedName name="_7_0_F" localSheetId="1" hidden="1">#REF!</definedName>
    <definedName name="_7_0_F" hidden="1">#REF!</definedName>
    <definedName name="_7F" localSheetId="2" hidden="1">#REF!</definedName>
    <definedName name="_7F" localSheetId="11" hidden="1">#REF!</definedName>
    <definedName name="_7F" localSheetId="15" hidden="1">#REF!</definedName>
    <definedName name="_7F" localSheetId="18" hidden="1">#REF!</definedName>
    <definedName name="_7F" localSheetId="3" hidden="1">#REF!</definedName>
    <definedName name="_7F" localSheetId="23" hidden="1">#REF!</definedName>
    <definedName name="_7F" localSheetId="24" hidden="1">#REF!</definedName>
    <definedName name="_7F" localSheetId="25" hidden="1">#REF!</definedName>
    <definedName name="_7F" localSheetId="26" hidden="1">#REF!</definedName>
    <definedName name="_7F" localSheetId="4" hidden="1">#REF!</definedName>
    <definedName name="_7F" localSheetId="6" hidden="1">#REF!</definedName>
    <definedName name="_7F" localSheetId="8" hidden="1">#REF!</definedName>
    <definedName name="_7F" localSheetId="0" hidden="1">#REF!</definedName>
    <definedName name="_7F" localSheetId="1" hidden="1">#REF!</definedName>
    <definedName name="_7F" hidden="1">#REF!</definedName>
    <definedName name="_8_0_F" localSheetId="2" hidden="1">#REF!</definedName>
    <definedName name="alice" localSheetId="2" hidden="1">#REF!</definedName>
    <definedName name="alice" localSheetId="11" hidden="1">#REF!</definedName>
    <definedName name="alice" localSheetId="15" hidden="1">#REF!</definedName>
    <definedName name="alice" localSheetId="3" hidden="1">#REF!</definedName>
    <definedName name="alice" localSheetId="24" hidden="1">#REF!</definedName>
    <definedName name="alice" localSheetId="25" hidden="1">#REF!</definedName>
    <definedName name="alice" localSheetId="26" hidden="1">#REF!</definedName>
    <definedName name="alice" localSheetId="4" hidden="1">#REF!</definedName>
    <definedName name="alice" localSheetId="8" hidden="1">#REF!</definedName>
    <definedName name="alice" localSheetId="0" hidden="1">#REF!</definedName>
    <definedName name="alice" localSheetId="1" hidden="1">#REF!</definedName>
    <definedName name="alice" hidden="1">#REF!</definedName>
    <definedName name="kl" localSheetId="2" hidden="1">#REF!</definedName>
    <definedName name="kl" localSheetId="11" hidden="1">#REF!</definedName>
    <definedName name="kl" localSheetId="15" hidden="1">#REF!</definedName>
    <definedName name="kl" localSheetId="18" hidden="1">#REF!</definedName>
    <definedName name="kl" localSheetId="3" hidden="1">#REF!</definedName>
    <definedName name="kl" localSheetId="23" hidden="1">#REF!</definedName>
    <definedName name="kl" localSheetId="24" hidden="1">#REF!</definedName>
    <definedName name="kl" localSheetId="25" hidden="1">#REF!</definedName>
    <definedName name="kl" localSheetId="26" hidden="1">#REF!</definedName>
    <definedName name="kl" localSheetId="4" hidden="1">#REF!</definedName>
    <definedName name="kl" localSheetId="6" hidden="1">#REF!</definedName>
    <definedName name="kl" localSheetId="8" hidden="1">#REF!</definedName>
    <definedName name="kl" localSheetId="10" hidden="1">#REF!</definedName>
    <definedName name="kl" localSheetId="0" hidden="1">#REF!</definedName>
    <definedName name="kl" localSheetId="1" hidden="1">#REF!</definedName>
    <definedName name="kl" localSheetId="28" hidden="1">#REF!</definedName>
    <definedName name="kl" localSheetId="27" hidden="1">#REF!</definedName>
    <definedName name="kl" hidden="1">#REF!</definedName>
    <definedName name="nad" localSheetId="38">#REF!</definedName>
    <definedName name="nad">#REF!</definedName>
    <definedName name="_xlnm.Print_Titles" localSheetId="34">'CR-M7z'!$1:$10</definedName>
    <definedName name="_xlnm.Print_Area" localSheetId="41">'CR-M11z'!$A$1:$J$13</definedName>
    <definedName name="_xlnm.Print_Area" localSheetId="42">'CR-M12z'!$A$1:$J$13</definedName>
    <definedName name="_xlnm.Print_Area" localSheetId="32">'CR-M2k'!$A$1:$I$31</definedName>
    <definedName name="_xlnm.Print_Area" localSheetId="31">'CR-M2k_prum'!$A$1:$I$31</definedName>
    <definedName name="_xlnm.Print_Area" localSheetId="40">'CR-M5z+'!$A$1:$L$22</definedName>
    <definedName name="_xlnm.Print_Area" localSheetId="37">'CR-M6.1z'!$A$1:$J$31</definedName>
    <definedName name="_xlnm.Print_Area" localSheetId="36">'CR-M6k'!$A$1:$N$30</definedName>
    <definedName name="_xlnm.Print_Area" localSheetId="35">'CR-M6k_prum'!$A$1:$N$30</definedName>
    <definedName name="_xlnm.Print_Area" localSheetId="29">'CR-M6p'!$A$1:$AK$45</definedName>
    <definedName name="_xlnm.Print_Area" localSheetId="30">'CR-M6z'!$A$1:$K$30</definedName>
    <definedName name="_xlnm.Print_Area" localSheetId="33">'CR-M7.1z'!$A$1:$H$46</definedName>
    <definedName name="_xlnm.Print_Area" localSheetId="34">'CR-M7z'!$A$1:$K$67</definedName>
    <definedName name="_xlnm.Print_Area" localSheetId="39">'CR-M8.1k'!$A$1:$G$51</definedName>
    <definedName name="_xlnm.Print_Area" localSheetId="38">'CR-M8.1k prum'!$A$1:$G$51</definedName>
    <definedName name="pod" localSheetId="38">#REF!</definedName>
    <definedName name="pod">#REF!</definedName>
    <definedName name="rev" localSheetId="38">#REF!</definedName>
    <definedName name="rev">#REF!</definedName>
    <definedName name="revid" localSheetId="38">#REF!</definedName>
    <definedName name="revid">#REF!</definedName>
    <definedName name="revidovane" localSheetId="38">#REF!</definedName>
    <definedName name="revidovane">#REF!</definedName>
    <definedName name="revize" localSheetId="38">#REF!</definedName>
    <definedName name="reviz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<sst xmlns="http://schemas.openxmlformats.org/spreadsheetml/2006/main" count="1991" uniqueCount="868">
  <si>
    <t>Sociální příjmy obyvatelstva</t>
  </si>
  <si>
    <t>Meziroční index v %</t>
  </si>
  <si>
    <t>nominální</t>
  </si>
  <si>
    <t>Kraj</t>
  </si>
  <si>
    <t>Celkem</t>
  </si>
  <si>
    <t>Hl. m. Praha</t>
  </si>
  <si>
    <t>Vysočina</t>
  </si>
  <si>
    <t>z toho:</t>
  </si>
  <si>
    <t>meziroční index
v %</t>
  </si>
  <si>
    <t>v Kč</t>
  </si>
  <si>
    <t>Výdaje na dávky nemocenského pojištění</t>
  </si>
  <si>
    <t>v %</t>
  </si>
  <si>
    <t xml:space="preserve"> </t>
  </si>
  <si>
    <t>Zpracováno z údajů ČSÚ</t>
  </si>
  <si>
    <t>v tis.</t>
  </si>
  <si>
    <t>Průměrný počet zaměstnanců</t>
  </si>
  <si>
    <t>nominální mzdy</t>
  </si>
  <si>
    <t>Meziroční index</t>
  </si>
  <si>
    <t>Ukazatel</t>
  </si>
  <si>
    <t>(na přepočtené počty zaměstnanců)</t>
  </si>
  <si>
    <t>Tabulka č. 2</t>
  </si>
  <si>
    <t xml:space="preserve">komunální </t>
  </si>
  <si>
    <t>státní</t>
  </si>
  <si>
    <t>z toho typ. hospod.:</t>
  </si>
  <si>
    <t>činnosti knihoven, muzeí apod.</t>
  </si>
  <si>
    <t>tvůrčí, umělecké a zábavní činnosti</t>
  </si>
  <si>
    <t>Kulturní, zábavní a sportovní činnosti</t>
  </si>
  <si>
    <t>komunální</t>
  </si>
  <si>
    <t>sociální péče</t>
  </si>
  <si>
    <t>soukromý</t>
  </si>
  <si>
    <t>zdravotní péče</t>
  </si>
  <si>
    <t xml:space="preserve">z toho: </t>
  </si>
  <si>
    <t>Zdravotní, sociální péče</t>
  </si>
  <si>
    <t>Vzdělávání</t>
  </si>
  <si>
    <t>činnosti pro společnost</t>
  </si>
  <si>
    <t>veřejná správa</t>
  </si>
  <si>
    <t>Veřejná správa, obrana, sociální zabezpečení</t>
  </si>
  <si>
    <t>Průměrná hrubá měsíční
nominální mzda v Kč</t>
  </si>
  <si>
    <t>Průměrná měsíční nominální mzda v hlavních odvětvích "veřejné služby a správy"</t>
  </si>
  <si>
    <t>Ostatní činnosti</t>
  </si>
  <si>
    <t>S</t>
  </si>
  <si>
    <t>R</t>
  </si>
  <si>
    <t>Zdravotní a sociální péče</t>
  </si>
  <si>
    <t>Q</t>
  </si>
  <si>
    <t>P</t>
  </si>
  <si>
    <t>Veřejná správa a obrana; povinné sociální zabezpečení</t>
  </si>
  <si>
    <t>O</t>
  </si>
  <si>
    <t>N</t>
  </si>
  <si>
    <t>Profesní, vědecké
a technické činnosti</t>
  </si>
  <si>
    <t>M</t>
  </si>
  <si>
    <t>Činnosti v oblasti nemovitostí</t>
  </si>
  <si>
    <t>L</t>
  </si>
  <si>
    <t>Peněžnictví a pojišťovnictví</t>
  </si>
  <si>
    <t>K</t>
  </si>
  <si>
    <t>J</t>
  </si>
  <si>
    <t>Ubytování, stravování
a pohostinství</t>
  </si>
  <si>
    <t>I</t>
  </si>
  <si>
    <t>Doprava a skladování</t>
  </si>
  <si>
    <t>H</t>
  </si>
  <si>
    <t>Velkoobchod a maloobchod; opravy a údržba motorových vozidel</t>
  </si>
  <si>
    <t>G</t>
  </si>
  <si>
    <t>Stavebnictví</t>
  </si>
  <si>
    <t>F</t>
  </si>
  <si>
    <t>Zásobování vodou; činnosti související s odpadními vodami, odpady a sanacemi</t>
  </si>
  <si>
    <t>E</t>
  </si>
  <si>
    <t>Výroba a rozvod elektřiny, plynu, tepla a klimatizovaného vzduchu</t>
  </si>
  <si>
    <t>D</t>
  </si>
  <si>
    <t>Zpracovatelský průmysl</t>
  </si>
  <si>
    <t>C</t>
  </si>
  <si>
    <t>Těžba a dobývání</t>
  </si>
  <si>
    <t>B</t>
  </si>
  <si>
    <t>A</t>
  </si>
  <si>
    <t>Česká republika celkem</t>
  </si>
  <si>
    <t>v  tis.</t>
  </si>
  <si>
    <t xml:space="preserve">v tis. </t>
  </si>
  <si>
    <t>nominálně</t>
  </si>
  <si>
    <t>Průměrný evidenční počet zaměstnanců 
přepočtený na plně zaměstnané</t>
  </si>
  <si>
    <t>Průměrná hrubá měsíční
nominální mzda
na přepočtené počty zaměstnanců</t>
  </si>
  <si>
    <t>Průměrná měsíční nominální mzda podle odvětví – sekcí CZ-NACE</t>
  </si>
  <si>
    <t>Tabulka č. 5</t>
  </si>
  <si>
    <t>1 000 a více zaměstnanců</t>
  </si>
  <si>
    <t>500 - 999 zaměstnanců</t>
  </si>
  <si>
    <t>250 - 499 zaměstnanců</t>
  </si>
  <si>
    <t>100 - 249 zaměstnanců</t>
  </si>
  <si>
    <t>50 - 99 zaměstnanců</t>
  </si>
  <si>
    <t>20 - 49 zaměstnanců</t>
  </si>
  <si>
    <t xml:space="preserve">  v %</t>
  </si>
  <si>
    <t>Celkem
= 100 %</t>
  </si>
  <si>
    <t>Celkem
 = 100 %</t>
  </si>
  <si>
    <t>Průměrný evidenční počet zaměstnanců přepočtený na plně zaměstnané</t>
  </si>
  <si>
    <t>Průměrná hrubá měsíční nominální mzda</t>
  </si>
  <si>
    <t>Průměrná měsíční nominální mzda podle velikosti zpravodajské jednotky</t>
  </si>
  <si>
    <t>Tabulka č. 6</t>
  </si>
  <si>
    <t>Zpracováno z údajů ČSÚ - podle tzv. pracovištní metody (tj. místa skutečného pracoviště zaměstnanců)</t>
  </si>
  <si>
    <t xml:space="preserve">Moravskoslezský </t>
  </si>
  <si>
    <t xml:space="preserve">Zlínský </t>
  </si>
  <si>
    <t xml:space="preserve">Olomoucký </t>
  </si>
  <si>
    <t xml:space="preserve">Jihomoravský </t>
  </si>
  <si>
    <t xml:space="preserve">Pardubický </t>
  </si>
  <si>
    <t xml:space="preserve">Královéhradecký </t>
  </si>
  <si>
    <t xml:space="preserve">Liberecký </t>
  </si>
  <si>
    <t xml:space="preserve">Ústecký  </t>
  </si>
  <si>
    <t xml:space="preserve">Karlovarský </t>
  </si>
  <si>
    <t xml:space="preserve">Plzeňský </t>
  </si>
  <si>
    <t xml:space="preserve">Jihočeský </t>
  </si>
  <si>
    <t xml:space="preserve">Středočeský </t>
  </si>
  <si>
    <t xml:space="preserve"> v %</t>
  </si>
  <si>
    <t>Průměrná měsíční nominální mzda v územním členění</t>
  </si>
  <si>
    <t>Tabulka č. 7</t>
  </si>
  <si>
    <t xml:space="preserve"> II.</t>
  </si>
  <si>
    <t>Tabulková příloha</t>
  </si>
  <si>
    <t>O B S A H</t>
  </si>
  <si>
    <t>Tabulka č.</t>
  </si>
  <si>
    <t>Příjmy a výdaje sektoru domácností podle statistiky národních účtů</t>
  </si>
  <si>
    <t xml:space="preserve">Průměrná měsíční nominální mzda podle odvětví - sekcí CZ-NACE      </t>
  </si>
  <si>
    <t xml:space="preserve">Průměrná měsíční nominální mzda podle velikosti zpravodajské jednotky         </t>
  </si>
  <si>
    <t xml:space="preserve">Průměrná měsíční nominální mzda v územním členění         </t>
  </si>
  <si>
    <t xml:space="preserve">Dávky státní sociální podpory a dávky pěstounské péče
(průměrný měsíční počet vyplacených dávek v územním členění) </t>
  </si>
  <si>
    <t xml:space="preserve">Dávky státní sociální podpory a dávky pěstounské péče 
(průměrná měsíční výše příspěvku na bydlení v územním členění) </t>
  </si>
  <si>
    <t>Příspěvek na péči (výdaje v územním členění)</t>
  </si>
  <si>
    <t>Podpory v nezaměstnanosti (výdaje a průměrná výše)</t>
  </si>
  <si>
    <t>Dávky pro osoby se zdravotním postižením (výdaje v územním členění)</t>
  </si>
  <si>
    <t xml:space="preserve">Indexy spotřebitelských cen (životních nákladů) podle účelu užití </t>
  </si>
  <si>
    <t>Vývoj vkladů a úvěrů domácností</t>
  </si>
  <si>
    <t>Zpracováno z údajů ČNB</t>
  </si>
  <si>
    <t>termínové vklady</t>
  </si>
  <si>
    <t>Stav korunových a cizoměnových vkladů domácností</t>
  </si>
  <si>
    <t>ostatní úvěry</t>
  </si>
  <si>
    <t>Stav korunových a cizoměnových úvěrů domácností</t>
  </si>
  <si>
    <t>Zpracováno z předběžných údajů ČSÚ</t>
  </si>
  <si>
    <t>Poznámka: Indexy propočteny z nezaokrouhlených údajů</t>
  </si>
  <si>
    <t>Hrubé úspory</t>
  </si>
  <si>
    <t>Příspěvky na zdr. a soc. pojištění</t>
  </si>
  <si>
    <t>Běžné výdaje celkem</t>
  </si>
  <si>
    <t>Sociální dávky</t>
  </si>
  <si>
    <t>Běžné příjmy celkem</t>
  </si>
  <si>
    <t>mld. Kč</t>
  </si>
  <si>
    <t>podle statistiky národních účtů</t>
  </si>
  <si>
    <t xml:space="preserve">Příjmy a výdaje sektoru domácností </t>
  </si>
  <si>
    <t>Tabulka č. 1</t>
  </si>
  <si>
    <t>Poznámka: Propočteno ze zaokrouhlených dat</t>
  </si>
  <si>
    <t xml:space="preserve"> Vývoj vkladů a úvěrů domácností</t>
  </si>
  <si>
    <t>Průměrná měsíční nominální mzda a průměrný počet zaměstnanců
v národním hospodářství ČR</t>
  </si>
  <si>
    <t>v mld. Kč</t>
  </si>
  <si>
    <t>Tabulka č. 8</t>
  </si>
  <si>
    <t>Druh příjmu</t>
  </si>
  <si>
    <t>Výdaje v mil. Kč</t>
  </si>
  <si>
    <t>Struktura v %</t>
  </si>
  <si>
    <r>
      <t>Dávky důchodového pojištění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2)</t>
    </r>
  </si>
  <si>
    <t>Příspěvek na péči</t>
  </si>
  <si>
    <r>
      <t>Dávky pro osoby se zdravotním postižením</t>
    </r>
    <r>
      <rPr>
        <sz val="10"/>
        <rFont val="Arial"/>
        <family val="2"/>
        <charset val="238"/>
      </rPr>
      <t/>
    </r>
  </si>
  <si>
    <t>Sociální příjmy celkem</t>
  </si>
  <si>
    <t>Tabulka č. 9</t>
  </si>
  <si>
    <t>Počty důchodců a průměrné výše jejich důchodů</t>
  </si>
  <si>
    <t>Počet důchodců</t>
  </si>
  <si>
    <t>Průměrné měsíční výše důchodů v Kč</t>
  </si>
  <si>
    <t>Druh důchodu</t>
  </si>
  <si>
    <t>meziroční</t>
  </si>
  <si>
    <t>index v %</t>
  </si>
  <si>
    <t>Úhrnem</t>
  </si>
  <si>
    <t>Starobní celkem</t>
  </si>
  <si>
    <t>z toho:  sólo</t>
  </si>
  <si>
    <r>
      <t xml:space="preserve"> v souběhu </t>
    </r>
    <r>
      <rPr>
        <vertAlign val="superscript"/>
        <sz val="12"/>
        <rFont val="Calibri"/>
        <family val="2"/>
        <charset val="238"/>
        <scheme val="minor"/>
      </rPr>
      <t>1)</t>
    </r>
  </si>
  <si>
    <t>Invalidní celkem</t>
  </si>
  <si>
    <t>z toho pro invaliditu stupně:   III.</t>
  </si>
  <si>
    <t xml:space="preserve">  II.</t>
  </si>
  <si>
    <t xml:space="preserve">   I.</t>
  </si>
  <si>
    <r>
      <t xml:space="preserve">Vdovský a vdovecký   </t>
    </r>
    <r>
      <rPr>
        <sz val="12"/>
        <rFont val="Calibri"/>
        <family val="2"/>
        <charset val="238"/>
        <scheme val="minor"/>
      </rPr>
      <t>sólo</t>
    </r>
  </si>
  <si>
    <t>Sirotčí</t>
  </si>
  <si>
    <r>
      <t xml:space="preserve">1) </t>
    </r>
    <r>
      <rPr>
        <sz val="11"/>
        <rFont val="Calibri"/>
        <family val="2"/>
        <charset val="238"/>
        <scheme val="minor"/>
      </rPr>
      <t>spolu s pozůstalostním důchodem</t>
    </r>
  </si>
  <si>
    <r>
      <t xml:space="preserve">2) </t>
    </r>
    <r>
      <rPr>
        <sz val="11"/>
        <rFont val="Calibri"/>
        <family val="2"/>
        <charset val="238"/>
        <scheme val="minor"/>
      </rPr>
      <t>za dobu pojištění kratší než 25 let</t>
    </r>
  </si>
  <si>
    <t>Zpracováno z údajů ČSSZ</t>
  </si>
  <si>
    <t>Tabulka č. 10</t>
  </si>
  <si>
    <t>(vyplacené)</t>
  </si>
  <si>
    <t>Druh dávky</t>
  </si>
  <si>
    <t>Přídavek na dítě</t>
  </si>
  <si>
    <t>Rodičovský příspěvek</t>
  </si>
  <si>
    <t>Příspěvek na bydlení</t>
  </si>
  <si>
    <t>Porodné</t>
  </si>
  <si>
    <t>Pohřebné</t>
  </si>
  <si>
    <t>Dávky pěstounské péče</t>
  </si>
  <si>
    <t>Zpracováno z údajů MPSV (Okstat)</t>
  </si>
  <si>
    <t>Tabulka č. 11</t>
  </si>
  <si>
    <t>Dávky státní sociální podpory a dávky pěstounské péče</t>
  </si>
  <si>
    <t>(výdaje v územním členění)</t>
  </si>
  <si>
    <t>v mil. Kč</t>
  </si>
  <si>
    <t>meziroční
index
v %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</si>
  <si>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</si>
  <si>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</si>
  <si>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</si>
  <si>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</si>
  <si>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</si>
  <si>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</si>
  <si>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</si>
  <si>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</si>
  <si>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</si>
  <si>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</si>
  <si>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</si>
  <si>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</si>
  <si>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>Poznámka: Bez vratek zaniklých dávek a převodů z depozitního účtu</t>
  </si>
  <si>
    <t>dokončení</t>
  </si>
  <si>
    <t>Tabulka č. 12</t>
  </si>
  <si>
    <t>(průměrný měsíční počet vyplacených dávek v územním členění)</t>
  </si>
  <si>
    <t>Dávky pěst. péče</t>
  </si>
  <si>
    <t>meziroč.
index
v %</t>
  </si>
  <si>
    <t>Tabulka č. 13</t>
  </si>
  <si>
    <t>Průměrná měsíční výše příspěvku na bydlení</t>
  </si>
  <si>
    <t>Zpracováno z údajů MPSV</t>
  </si>
  <si>
    <t>Tabulka č. 14</t>
  </si>
  <si>
    <t>Ošetřovné</t>
  </si>
  <si>
    <t>Vyrovnávací příspěvek v těhotenství a mateřství</t>
  </si>
  <si>
    <t>Peněžitá pomoc v mateřství</t>
  </si>
  <si>
    <t>Tabulka č. 15</t>
  </si>
  <si>
    <t>Výdaje (v mil. Kč)</t>
  </si>
  <si>
    <t>Zpracováno z údajů JVM</t>
  </si>
  <si>
    <t>Tabulka č. 16</t>
  </si>
  <si>
    <t>(výdaje a průměrná výše)</t>
  </si>
  <si>
    <t>Průměrná výše dávky v Kč</t>
  </si>
  <si>
    <t>meziroční
index v %</t>
  </si>
  <si>
    <t>meziroční index v %</t>
  </si>
  <si>
    <t>Tabulka č. 17</t>
  </si>
  <si>
    <t>Příspěvek na živobytí</t>
  </si>
  <si>
    <t>Doplatek na bydlení</t>
  </si>
  <si>
    <t>Mimořádná okamžitá pomoc</t>
  </si>
  <si>
    <t>Tabulka č. 18</t>
  </si>
  <si>
    <t>Tabulka č. 19</t>
  </si>
  <si>
    <t>Dávky pro osoby se zdravotním postižením</t>
  </si>
  <si>
    <t xml:space="preserve">(výdaje v územním členění) </t>
  </si>
  <si>
    <t>Příspěvek na mobilitu</t>
  </si>
  <si>
    <t>Příspěvek na zvláštní pomůcku</t>
  </si>
  <si>
    <t>meziroční 
index
v %</t>
  </si>
  <si>
    <t xml:space="preserve">Celkem </t>
  </si>
  <si>
    <r>
      <t>reálný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</si>
  <si>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reálný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</si>
  <si>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rPr>
        <b/>
        <sz val="12"/>
        <rFont val="Calibri"/>
        <family val="2"/>
        <charset val="238"/>
        <scheme val="minor"/>
      </rPr>
      <t>Průměrná hrubá měsíční nominální mzda</t>
    </r>
    <r>
      <rPr>
        <sz val="12"/>
        <rFont val="Calibri"/>
        <family val="2"/>
        <charset val="238"/>
        <scheme val="minor"/>
      </rPr>
      <t xml:space="preserve">
(za celé národní hospodářství)</t>
    </r>
  </si>
  <si>
    <t>nominální
mzdy</t>
  </si>
  <si>
    <r>
      <t>reálné mzdy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</si>
  <si>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reálně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</si>
  <si>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t xml:space="preserve">B+C+D+E </t>
  </si>
  <si>
    <t>Průmysl celkem</t>
  </si>
  <si>
    <t>Poznámka: Údaje se týkají pouze zaměstnanců v pracovním poměru ke zpravodajské jednotce. Zahrnuty nejsou osoby vykonávající veřejné funkce, např. poslanci, senátoři, uvolnění členové zastupitelstev všech stupňů, soudci aj. 
V údajích o průměrných mzdách se jedná o mzdy v tomto období zúčtované k výplatě.</t>
  </si>
  <si>
    <r>
      <t>reálné
mzdy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</si>
  <si>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Celkem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</si>
  <si>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 xml:space="preserve">2) </t>
    </r>
    <r>
      <rPr>
        <sz val="11"/>
        <color theme="1"/>
        <rFont val="Calibri"/>
        <family val="2"/>
        <charset val="238"/>
        <scheme val="minor"/>
      </rPr>
      <t>podíl nezaměstnaných osob - počet dosažitelných uchazečů o zaměstnání ve věku 15-64 let / počet obyvatel ve věku 15-64 let v %</t>
    </r>
  </si>
  <si>
    <r>
      <t>3)</t>
    </r>
    <r>
      <rPr>
        <sz val="11"/>
        <rFont val="Calibri"/>
        <family val="2"/>
        <charset val="238"/>
        <scheme val="minor"/>
      </rPr>
      <t xml:space="preserve"> zahrnuti jsou i zaměstnanci sledovaných subjektů pracující mimo území ČR</t>
    </r>
  </si>
  <si>
    <r>
      <t xml:space="preserve">reálný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</si>
  <si>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vertAlign val="superscript"/>
        <sz val="11"/>
        <rFont val="Calibri"/>
        <family val="2"/>
        <charset val="238"/>
        <scheme val="minor"/>
      </rPr>
      <t>10)</t>
    </r>
    <r>
      <rPr>
        <sz val="11"/>
        <rFont val="Calibri"/>
        <family val="2"/>
        <charset val="238"/>
        <scheme val="minor"/>
      </rPr>
      <t xml:space="preserve"> poměr hrubých úspor k disponibilnímu důchodu</t>
    </r>
  </si>
  <si>
    <r>
      <t xml:space="preserve">Smíšený důchod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</si>
  <si>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>Důchody z vlastnictví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 xml:space="preserve">4) </t>
    </r>
  </si>
  <si>
    <r>
      <t xml:space="preserve">Ostatní běžné transfery příjmové </t>
    </r>
    <r>
      <rPr>
        <vertAlign val="superscript"/>
        <sz val="12"/>
        <rFont val="Calibri"/>
        <family val="2"/>
        <charset val="238"/>
        <scheme val="minor"/>
      </rPr>
      <t>5)</t>
    </r>
  </si>
  <si>
    <r>
      <t>Běžné daně z důchodu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7)</t>
    </r>
  </si>
  <si>
    <r>
      <t xml:space="preserve">Ostatní běžné transfery výdajové </t>
    </r>
    <r>
      <rPr>
        <vertAlign val="superscript"/>
        <sz val="12"/>
        <rFont val="Calibri"/>
        <family val="2"/>
        <charset val="238"/>
        <scheme val="minor"/>
      </rPr>
      <t>8)</t>
    </r>
  </si>
  <si>
    <r>
      <t>Disponibilní důchod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9)</t>
    </r>
  </si>
  <si>
    <r>
      <t>Míra úspor (%)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10)</t>
    </r>
  </si>
  <si>
    <r>
      <t xml:space="preserve">  </t>
    </r>
    <r>
      <rPr>
        <sz val="12"/>
        <rFont val="Calibri"/>
        <family val="2"/>
        <charset val="238"/>
        <scheme val="minor"/>
      </rPr>
      <t>z toho:</t>
    </r>
    <r>
      <rPr>
        <b/>
        <sz val="12"/>
        <rFont val="Calibri"/>
        <family val="2"/>
        <charset val="238"/>
        <scheme val="minor"/>
      </rPr>
      <t xml:space="preserve"> Mzdy a platy</t>
    </r>
  </si>
  <si>
    <r>
      <rPr>
        <sz val="12"/>
        <rFont val="Calibri"/>
        <family val="2"/>
        <charset val="238"/>
        <scheme val="minor"/>
      </rPr>
      <t xml:space="preserve">z toho: </t>
    </r>
    <r>
      <rPr>
        <b/>
        <sz val="12"/>
        <rFont val="Calibri"/>
        <family val="2"/>
        <charset val="238"/>
        <scheme val="minor"/>
      </rPr>
      <t xml:space="preserve">Náhrady zaměstnancům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</si>
  <si>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rPr>
        <sz val="12"/>
        <rFont val="Calibri"/>
        <family val="2"/>
        <charset val="238"/>
        <scheme val="minor"/>
      </rPr>
      <t xml:space="preserve">z toho:  </t>
    </r>
    <r>
      <rPr>
        <b/>
        <sz val="12"/>
        <rFont val="Calibri"/>
        <family val="2"/>
        <charset val="238"/>
        <scheme val="minor"/>
      </rPr>
      <t xml:space="preserve">Důchody z vlastnictví </t>
    </r>
    <r>
      <rPr>
        <vertAlign val="superscript"/>
        <sz val="12"/>
        <rFont val="Calibri"/>
        <family val="2"/>
        <charset val="238"/>
        <scheme val="minor"/>
      </rPr>
      <t>6)</t>
    </r>
  </si>
  <si>
    <r>
      <rPr>
        <sz val="12"/>
        <rFont val="Calibri"/>
        <family val="2"/>
        <charset val="238"/>
        <scheme val="minor"/>
      </rPr>
      <t xml:space="preserve">z toho:  </t>
    </r>
    <r>
      <rPr>
        <b/>
        <sz val="12"/>
        <rFont val="Calibri"/>
        <family val="2"/>
        <charset val="238"/>
        <scheme val="minor"/>
      </rPr>
      <t>Výdaje na individuální spotřebu</t>
    </r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</si>
  <si>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včetně výplat do zahraničí</t>
    </r>
  </si>
  <si>
    <t>v tom: sekce CZ-NACE</t>
  </si>
  <si>
    <t>Zemědělství, lesnictví 
a rybářství</t>
  </si>
  <si>
    <t>Informační
a komunikační činnosti</t>
  </si>
  <si>
    <t>Administrativní 
a podpůrné činnosti</t>
  </si>
  <si>
    <t>Kulturní, zábavní 
a rekreační činnosti</t>
  </si>
  <si>
    <t>Velikost
zpravodajské
jednotky</t>
  </si>
  <si>
    <r>
      <t xml:space="preserve">v tom:  </t>
    </r>
    <r>
      <rPr>
        <b/>
        <sz val="12"/>
        <color indexed="8"/>
        <rFont val="Calibri"/>
        <family val="2"/>
        <charset val="238"/>
        <scheme val="minor"/>
      </rPr>
      <t>úvěry na bydlení</t>
    </r>
  </si>
  <si>
    <r>
      <t xml:space="preserve">v tom:  </t>
    </r>
    <r>
      <rPr>
        <b/>
        <sz val="12"/>
        <color indexed="8"/>
        <rFont val="Calibri"/>
        <family val="2"/>
        <charset val="238"/>
        <scheme val="minor"/>
      </rPr>
      <t>netermínované vklady</t>
    </r>
  </si>
  <si>
    <t>Vývoj indexu spotřebitelských cen (životních nákladů)</t>
  </si>
  <si>
    <t>podle sledovaných typů domácností</t>
  </si>
  <si>
    <t>Domácnosti celkem</t>
  </si>
  <si>
    <t xml:space="preserve">Domácnosti důchodců </t>
  </si>
  <si>
    <t>Období / skutečnost</t>
  </si>
  <si>
    <t>Předchozí měsíc = 100</t>
  </si>
  <si>
    <t>leden</t>
  </si>
  <si>
    <t>únor</t>
  </si>
  <si>
    <t>březen</t>
  </si>
  <si>
    <t>Stejný měsíc min. roku = 100</t>
  </si>
  <si>
    <t>Meziroční průměr od počátku roku</t>
  </si>
  <si>
    <t>Indexy spotřebitelských cen (životních nákladů) podle účelu užití</t>
  </si>
  <si>
    <t>Klasifikace ve spotřebním koši domácností</t>
  </si>
  <si>
    <t>Domácnosti důchodců</t>
  </si>
  <si>
    <t>Spotřebitelské ceny celkem</t>
  </si>
  <si>
    <t>Potraviny a nealkoholické nápoje</t>
  </si>
  <si>
    <t>pekárenské výrobky; obiloviny</t>
  </si>
  <si>
    <t>maso</t>
  </si>
  <si>
    <t>mléko, sýry, vejce</t>
  </si>
  <si>
    <t xml:space="preserve">ovoce </t>
  </si>
  <si>
    <t>zelenina</t>
  </si>
  <si>
    <t>cukr, marmeláda, med, čokoláda a cukrovinky</t>
  </si>
  <si>
    <t>nealkoholické nápoje</t>
  </si>
  <si>
    <t>Alkoholické nápoje, tabák</t>
  </si>
  <si>
    <t>alkoholické nápoje</t>
  </si>
  <si>
    <t>tabák</t>
  </si>
  <si>
    <t>Odívání a obuv</t>
  </si>
  <si>
    <t>Bydlení, voda, energie, paliva</t>
  </si>
  <si>
    <t>nájemné z bytu</t>
  </si>
  <si>
    <t>Byt. vybavení, zař. domácnosti</t>
  </si>
  <si>
    <t>Zdraví</t>
  </si>
  <si>
    <t>Doprava</t>
  </si>
  <si>
    <t>nákup automobilů, motocyklů a jízdních kol</t>
  </si>
  <si>
    <t>provoz osobních dopravních prostředků</t>
  </si>
  <si>
    <t>Pošty a telekomunikace</t>
  </si>
  <si>
    <t>Rekreace a kultura</t>
  </si>
  <si>
    <t>rekreační a kulturní služby</t>
  </si>
  <si>
    <t>dovolená s komplexními službami</t>
  </si>
  <si>
    <t>Stravování a ubytování</t>
  </si>
  <si>
    <t>stravovací služby</t>
  </si>
  <si>
    <t>ubytovací služby</t>
  </si>
  <si>
    <t>Ostatní zboží a služby</t>
  </si>
  <si>
    <t>Domácnosti
v hl. m. Praze</t>
  </si>
  <si>
    <r>
      <t xml:space="preserve">Poměrný starobní celkem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</si>
  <si>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 xml:space="preserve"> 2) </t>
    </r>
    <r>
      <rPr>
        <sz val="11"/>
        <rFont val="Calibri"/>
        <family val="2"/>
        <charset val="238"/>
        <scheme val="minor"/>
      </rPr>
      <t>mzdy a platy; sociální příspěvky zaměstnavatelů</t>
    </r>
  </si>
  <si>
    <r>
      <t xml:space="preserve"> 3) </t>
    </r>
    <r>
      <rPr>
        <sz val="11"/>
        <rFont val="Calibri"/>
        <family val="2"/>
        <charset val="238"/>
        <scheme val="minor"/>
      </rPr>
      <t>provozní přebytek (vytvořený výrobními činnostmi) a smíšený důchod</t>
    </r>
  </si>
  <si>
    <r>
      <t xml:space="preserve"> 4) </t>
    </r>
    <r>
      <rPr>
        <sz val="11"/>
        <rFont val="Calibri"/>
        <family val="2"/>
        <charset val="238"/>
        <scheme val="minor"/>
      </rPr>
      <t xml:space="preserve">např. úroky, dividendy, pachtovné 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</si>
  <si>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 xml:space="preserve">5) </t>
    </r>
    <r>
      <rPr>
        <sz val="11"/>
        <rFont val="Calibri"/>
        <family val="2"/>
        <charset val="238"/>
        <scheme val="minor"/>
      </rPr>
      <t>např. náhrady z neživotního pojištění, výhry ze sázek a loterií, převody ze zahraničí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</si>
  <si>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6)</t>
    </r>
    <r>
      <rPr>
        <sz val="11"/>
        <rFont val="Calibri"/>
        <family val="2"/>
        <charset val="238"/>
        <scheme val="minor"/>
      </rPr>
      <t xml:space="preserve"> dlužné úroky, platby za pronájem půdy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</si>
  <si>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7)</t>
    </r>
    <r>
      <rPr>
        <sz val="11"/>
        <rFont val="Calibri"/>
        <family val="2"/>
        <charset val="238"/>
        <scheme val="minor"/>
      </rPr>
      <t xml:space="preserve"> např. daně z příjmů ze zaměstnání, majetku, podnikání, z výher z loterií a sázek</t>
    </r>
  </si>
  <si>
    <r>
      <t xml:space="preserve"> 8) </t>
    </r>
    <r>
      <rPr>
        <sz val="11"/>
        <rFont val="Calibri"/>
        <family val="2"/>
        <charset val="238"/>
        <scheme val="minor"/>
      </rPr>
      <t>např. pojistné na neživotní pojištění, sázky do výše výher, převody do zahraničí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</si>
  <si>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9)</t>
    </r>
    <r>
      <rPr>
        <sz val="11"/>
        <rFont val="Calibri"/>
        <family val="2"/>
        <charset val="238"/>
        <scheme val="minor"/>
      </rPr>
      <t xml:space="preserve"> rozdíl mezi běžnými příjmy a běžnými výdaji</t>
    </r>
  </si>
  <si>
    <t>Tabulka č. 22</t>
  </si>
  <si>
    <t>Zpracováno z údajů ČSSZ, JVM a MPSV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</si>
  <si>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</si>
  <si>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reálný</t>
    </r>
    <r>
      <rPr>
        <b/>
        <vertAlign val="superscript"/>
        <sz val="11"/>
        <rFont val="Calibri"/>
        <family val="2"/>
        <charset val="238"/>
        <scheme val="minor"/>
      </rPr>
      <t xml:space="preserve"> 1)</t>
    </r>
  </si>
  <si>
    <t>Otcovská poporodní péče</t>
  </si>
  <si>
    <t>Dlouhodobé ošetřovné</t>
  </si>
  <si>
    <t>Přírůstek / pokles za rok:</t>
  </si>
  <si>
    <t>Vývoj indexu spotřebitelských cen (životních nákladů) podle sledovaných typů domácností</t>
  </si>
  <si>
    <t>Průměrná měsíční nominální mzda a průměrný počet zaměstnanců v národním hospodářství ČR</t>
  </si>
  <si>
    <t xml:space="preserve">   domácností důchodců sledován</t>
  </si>
  <si>
    <r>
      <t xml:space="preserve">imputované nájemné za bydlení </t>
    </r>
    <r>
      <rPr>
        <vertAlign val="superscript"/>
        <sz val="12"/>
        <rFont val="Calibri"/>
        <family val="2"/>
        <charset val="238"/>
        <scheme val="minor"/>
      </rPr>
      <t>1)</t>
    </r>
  </si>
  <si>
    <t xml:space="preserve">Průměrná měsíční nominální mzda v hlavních odvětvích "veřejné služby a správy" </t>
  </si>
  <si>
    <r>
      <t>Dávky celkem</t>
    </r>
    <r>
      <rPr>
        <sz val="12"/>
        <rFont val="Calibri"/>
        <family val="2"/>
        <charset val="238"/>
        <scheme val="minor"/>
      </rPr>
      <t xml:space="preserve"> </t>
    </r>
  </si>
  <si>
    <r>
      <rPr>
        <sz val="12"/>
        <rFont val="Calibri"/>
        <family val="2"/>
        <charset val="238"/>
        <scheme val="minor"/>
      </rPr>
      <t xml:space="preserve">v tom:  </t>
    </r>
    <r>
      <rPr>
        <b/>
        <sz val="12"/>
        <rFont val="Calibri"/>
        <family val="2"/>
        <charset val="238"/>
        <scheme val="minor"/>
      </rPr>
      <t>Přídavek na dítě</t>
    </r>
  </si>
  <si>
    <t>meziroční index</t>
  </si>
  <si>
    <r>
      <rPr>
        <vertAlign val="superscript"/>
        <sz val="11"/>
        <rFont val="Calibri"/>
        <family val="2"/>
        <charset val="238"/>
        <scheme val="minor"/>
      </rPr>
      <t>1)</t>
    </r>
    <r>
      <rPr>
        <sz val="11"/>
        <rFont val="Calibri"/>
        <family val="2"/>
        <charset val="238"/>
        <scheme val="minor"/>
      </rPr>
      <t xml:space="preserve"> podle adresy trvalého bydliště žadatele</t>
    </r>
  </si>
  <si>
    <r>
      <rPr>
        <b/>
        <sz val="12"/>
        <rFont val="Calibri"/>
        <family val="2"/>
        <charset val="238"/>
        <scheme val="minor"/>
      </rPr>
      <t>Druh dávky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1)</t>
    </r>
  </si>
  <si>
    <r>
      <rPr>
        <sz val="12"/>
        <rFont val="Calibri"/>
        <family val="2"/>
        <charset val="238"/>
        <scheme val="minor"/>
      </rPr>
      <t xml:space="preserve">v tom:  </t>
    </r>
    <r>
      <rPr>
        <b/>
        <sz val="12"/>
        <rFont val="Calibri"/>
        <family val="2"/>
        <charset val="238"/>
        <scheme val="minor"/>
      </rPr>
      <t>Nemocenské</t>
    </r>
  </si>
  <si>
    <r>
      <rPr>
        <sz val="12"/>
        <rFont val="Calibri"/>
        <family val="2"/>
        <charset val="238"/>
        <scheme val="minor"/>
      </rPr>
      <t xml:space="preserve">v tom:  </t>
    </r>
    <r>
      <rPr>
        <b/>
        <sz val="12"/>
        <rFont val="Calibri"/>
        <family val="2"/>
        <charset val="238"/>
        <scheme val="minor"/>
      </rPr>
      <t>Příspěvek na živobytí</t>
    </r>
  </si>
  <si>
    <t>1 - 19 zaměstnanců</t>
  </si>
  <si>
    <t>dopravní služby</t>
  </si>
  <si>
    <t>oleje a tuky</t>
  </si>
  <si>
    <t>tepelná energie</t>
  </si>
  <si>
    <t>tuhá paliva</t>
  </si>
  <si>
    <t>plynná paliva</t>
  </si>
  <si>
    <t>elektrická energie</t>
  </si>
  <si>
    <t>stočné</t>
  </si>
  <si>
    <t>vodné</t>
  </si>
  <si>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index imputovaného nájemného za bydlení (náklady vlastnického bydlení) není ve spotřebním koši </t>
    </r>
  </si>
  <si>
    <t>Humanitární dávka občanům Ukrajiny</t>
  </si>
  <si>
    <t xml:space="preserve"> v mil. Kč</t>
  </si>
  <si>
    <t>Tabulka č. 21</t>
  </si>
  <si>
    <t xml:space="preserve">  </t>
  </si>
  <si>
    <r>
      <rPr>
        <vertAlign val="superscript"/>
        <sz val="11"/>
        <rFont val="Calibri"/>
        <family val="2"/>
        <charset val="238"/>
        <scheme val="minor"/>
      </rPr>
      <t>2)</t>
    </r>
    <r>
      <rPr>
        <sz val="11"/>
        <rFont val="Calibri"/>
        <family val="2"/>
        <charset val="238"/>
        <scheme val="minor"/>
      </rPr>
      <t xml:space="preserve"> nezahrnuje výdaje na důchody v ozbrojených složkách a důchodové a ostatní dávky vyplacené do ciziny, </t>
    </r>
  </si>
  <si>
    <t xml:space="preserve">    naopak je zahrnuto nekomerční důchodové pojištění, náhrady povah rehabilitací a ostatní dávky </t>
  </si>
  <si>
    <t>*</t>
  </si>
  <si>
    <t>Náhradní výživné</t>
  </si>
  <si>
    <t>Dávky pomoci v hmotné nouzi</t>
  </si>
  <si>
    <r>
      <t xml:space="preserve">(průměrná měsíční výše příspěvku na bydlení v územním členění) </t>
    </r>
    <r>
      <rPr>
        <i/>
        <vertAlign val="superscript"/>
        <sz val="18"/>
        <color rgb="FF1F497D"/>
        <rFont val="Calibri"/>
        <family val="2"/>
        <charset val="238"/>
        <scheme val="minor"/>
      </rPr>
      <t>1)</t>
    </r>
  </si>
  <si>
    <r>
      <t>Podpory v nezaměstnanosti</t>
    </r>
    <r>
      <rPr>
        <i/>
        <sz val="18"/>
        <color rgb="FF1F497D"/>
        <rFont val="Calibri"/>
        <family val="2"/>
        <charset val="238"/>
        <scheme val="minor"/>
      </rPr>
      <t xml:space="preserve"> </t>
    </r>
  </si>
  <si>
    <t>Dávky pomoci v hmotné nouzi
(průměrný měsíční počet vyplacených dávek v územním členění)</t>
  </si>
  <si>
    <t>Tabulka č. 23</t>
  </si>
  <si>
    <r>
      <t xml:space="preserve">Dávky státní sociální podpory a dávky pěstounské péče připadající na 1 obyvatele </t>
    </r>
    <r>
      <rPr>
        <i/>
        <vertAlign val="superscript"/>
        <sz val="18"/>
        <color rgb="FF1F497D"/>
        <rFont val="Calibri"/>
        <family val="2"/>
        <charset val="238"/>
        <scheme val="minor"/>
      </rPr>
      <t>1)</t>
    </r>
  </si>
  <si>
    <t>Kč</t>
  </si>
  <si>
    <t>relace v %
(ČR = 100)</t>
  </si>
  <si>
    <r>
      <t xml:space="preserve">reálný </t>
    </r>
    <r>
      <rPr>
        <vertAlign val="superscript"/>
        <sz val="11"/>
        <rFont val="Calibri"/>
        <family val="2"/>
        <charset val="238"/>
        <scheme val="minor"/>
      </rPr>
      <t>2)</t>
    </r>
  </si>
  <si>
    <t>Tabulka č. 20</t>
  </si>
  <si>
    <t>Zpracováno z údajů Okstat</t>
  </si>
  <si>
    <t>duben</t>
  </si>
  <si>
    <t>květen</t>
  </si>
  <si>
    <t>červen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</si>
  <si>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</si>
  <si>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3)</t>
    </r>
  </si>
  <si>
    <t xml:space="preserve"> Tabulka č. 3</t>
  </si>
  <si>
    <t>Tabulka č. 4</t>
  </si>
  <si>
    <t>Tabulka č. 24</t>
  </si>
  <si>
    <t>Zpracováno z údajů Eurostatu</t>
  </si>
  <si>
    <t>EU 27</t>
  </si>
  <si>
    <t>Švédsko</t>
  </si>
  <si>
    <t>Španělsko</t>
  </si>
  <si>
    <t>Slovinsko</t>
  </si>
  <si>
    <t>Slovensko</t>
  </si>
  <si>
    <t>Řecko</t>
  </si>
  <si>
    <t xml:space="preserve">Rumunsko </t>
  </si>
  <si>
    <t>Rakousko</t>
  </si>
  <si>
    <t>Portugalsko</t>
  </si>
  <si>
    <t>Polsko</t>
  </si>
  <si>
    <t>Nizozemsko</t>
  </si>
  <si>
    <t>Německo</t>
  </si>
  <si>
    <t>Malta</t>
  </si>
  <si>
    <t>Maďarsko</t>
  </si>
  <si>
    <t>Lucembursko</t>
  </si>
  <si>
    <t>Lotyšsko</t>
  </si>
  <si>
    <t>Litva</t>
  </si>
  <si>
    <t>Kypr</t>
  </si>
  <si>
    <t>Itálie</t>
  </si>
  <si>
    <t>Irsko</t>
  </si>
  <si>
    <t>Chorvatsko</t>
  </si>
  <si>
    <t>Francie</t>
  </si>
  <si>
    <t>Finsko</t>
  </si>
  <si>
    <t>Estonsko</t>
  </si>
  <si>
    <t>Dánsko</t>
  </si>
  <si>
    <t>Česko</t>
  </si>
  <si>
    <t>Bulharsko</t>
  </si>
  <si>
    <t>Belgie</t>
  </si>
  <si>
    <t>Země</t>
  </si>
  <si>
    <t xml:space="preserve"> vyplacených za prosinec uvedeného roku</t>
  </si>
  <si>
    <t>rok
(v tis.)</t>
  </si>
  <si>
    <t>červenec</t>
  </si>
  <si>
    <t>srpen</t>
  </si>
  <si>
    <t>září</t>
  </si>
  <si>
    <t>říjen</t>
  </si>
  <si>
    <t>listopad</t>
  </si>
  <si>
    <t>prosinec</t>
  </si>
  <si>
    <t>2023</t>
  </si>
  <si>
    <t>2022</t>
  </si>
  <si>
    <t>2021</t>
  </si>
  <si>
    <t>2020</t>
  </si>
  <si>
    <t>2019</t>
  </si>
  <si>
    <t>2018</t>
  </si>
  <si>
    <t>2017</t>
  </si>
  <si>
    <t>2016</t>
  </si>
  <si>
    <t>Stav k 31. 12.</t>
  </si>
  <si>
    <t xml:space="preserve">     - odměna za práci vykonanou vlastníkem (nebo členy jeho rodiny)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</si>
  <si>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</si>
  <si>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5)</t>
    </r>
  </si>
  <si>
    <t>Počty důchodců a průměrné výše jejich důchodů vyplacených za prosinec uvedeného roku</t>
  </si>
  <si>
    <t>Dávky pomoci v hmotné nouzi (výdaje v územním členění)</t>
  </si>
  <si>
    <t>Dávky státní sociální podpory a dávky pěstounské péče 
(výdaje v územním členění)</t>
  </si>
  <si>
    <t>Meziroční změna harmonizovaného indexu spotřebitelských cen v EU</t>
  </si>
  <si>
    <t>rok
2024</t>
  </si>
  <si>
    <t>1. čtvrtletí
2024</t>
  </si>
  <si>
    <t>2. čtvrtletí
2024</t>
  </si>
  <si>
    <t>3. čtvrtletí
2024</t>
  </si>
  <si>
    <t>4. čtvrtletí
2024</t>
  </si>
  <si>
    <t>rok 2024</t>
  </si>
  <si>
    <t>Rok 2024</t>
  </si>
  <si>
    <t>Poznámka: Výdaje na podpory v nezaměstnanosti neobsahují kompenzaci odchodného, odbytného a odstupného a refundace podpor 
                     v nezaměstnanosti do zahraničí z GŘ ÚP ČR, bez výdajů na bankovné, lékařské prohlídky</t>
  </si>
  <si>
    <t>2024</t>
  </si>
  <si>
    <t>Meziroční změna harmonizovaného</t>
  </si>
  <si>
    <t>indexu spotřebitelských cen (HICP) v EU</t>
  </si>
  <si>
    <t>(v %)</t>
  </si>
  <si>
    <t>Dávky státní sociální podpory a dávky pěstounské péče připadající na 1 obyvatele
(v územním členění, vyplacené měsíčně)</t>
  </si>
  <si>
    <r>
      <t xml:space="preserve"> 1)</t>
    </r>
    <r>
      <rPr>
        <sz val="11"/>
        <rFont val="Calibri"/>
        <family val="2"/>
        <charset val="238"/>
        <scheme val="minor"/>
      </rPr>
      <t xml:space="preserve"> při použití indexu spotřebitelských cen (102,5 %)</t>
    </r>
  </si>
  <si>
    <t>rok
2025</t>
  </si>
  <si>
    <t>1. čtvrtletí
2025</t>
  </si>
  <si>
    <t>2. čtvrtletí
2025</t>
  </si>
  <si>
    <t>3. čtvrtletí
2025</t>
  </si>
  <si>
    <t>4. čtvrtletí
2025</t>
  </si>
  <si>
    <r>
      <t xml:space="preserve">1) </t>
    </r>
    <r>
      <rPr>
        <sz val="11"/>
        <rFont val="Calibri"/>
        <family val="2"/>
        <charset val="238"/>
        <scheme val="minor"/>
      </rPr>
      <t>při použití indexu spotřebitelských cen (102,7 %)</t>
    </r>
  </si>
  <si>
    <r>
      <t xml:space="preserve">2) </t>
    </r>
    <r>
      <rPr>
        <sz val="11"/>
        <rFont val="Calibri"/>
        <family val="2"/>
        <charset val="238"/>
        <scheme val="minor"/>
      </rPr>
      <t>při použití indexu spotřebitelských cen (102,4 %)</t>
    </r>
  </si>
  <si>
    <r>
      <t xml:space="preserve">3) </t>
    </r>
    <r>
      <rPr>
        <sz val="11"/>
        <rFont val="Calibri"/>
        <family val="2"/>
        <charset val="238"/>
        <scheme val="minor"/>
      </rPr>
      <t>při použití indexu spotřebitelských cen (102,5 %)</t>
    </r>
  </si>
  <si>
    <r>
      <t xml:space="preserve">4) </t>
    </r>
    <r>
      <rPr>
        <sz val="11"/>
        <rFont val="Calibri"/>
        <family val="2"/>
        <charset val="238"/>
        <scheme val="minor"/>
      </rPr>
      <t>při použití indexu spotřebitelských cen (102,2 %)</t>
    </r>
  </si>
  <si>
    <r>
      <t xml:space="preserve">5) </t>
    </r>
    <r>
      <rPr>
        <sz val="11"/>
        <rFont val="Calibri"/>
        <family val="2"/>
        <charset val="238"/>
        <scheme val="minor"/>
      </rPr>
      <t>při použití indexu spotřebitelských cen (102,5 %)</t>
    </r>
  </si>
  <si>
    <r>
      <t xml:space="preserve">1) </t>
    </r>
    <r>
      <rPr>
        <sz val="11"/>
        <rFont val="Calibri"/>
        <family val="2"/>
        <charset val="238"/>
        <scheme val="minor"/>
      </rPr>
      <t>při použití indexu spotřebitelských cen (102,5 %)</t>
    </r>
  </si>
  <si>
    <t>rok 2025</t>
  </si>
  <si>
    <t>přírůstek (úbytek)
 proti roku 2024</t>
  </si>
  <si>
    <t>přírůstek (úbytek)
proti roku 2024</t>
  </si>
  <si>
    <r>
      <t>1)</t>
    </r>
    <r>
      <rPr>
        <sz val="11"/>
        <rFont val="Calibri"/>
        <family val="2"/>
        <charset val="238"/>
        <scheme val="minor"/>
      </rPr>
      <t xml:space="preserve"> při použití indexu spotřebitelských cen (102,5 %)</t>
    </r>
  </si>
  <si>
    <t>přírůstek (úbytek)
proti
roku 2024</t>
  </si>
  <si>
    <t>Prům. evidenční počet zam.
za rok 2025
přepočtený na plně zaměstnané</t>
  </si>
  <si>
    <r>
      <t xml:space="preserve">Podíl
nezaměst-
naných
osob
k 31. 12. 2025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</si>
  <si>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při použití indexu spotřebitelských cen (102,5 %)</t>
    </r>
  </si>
  <si>
    <t>Výdaje na dávky státní sociální podpory, dávky pěstounské péče</t>
  </si>
  <si>
    <t>a náhradní výživné</t>
  </si>
  <si>
    <t>Výdaje na dávky státní sociální podpory, dávky pěstounské péče a náhradní výživné</t>
  </si>
  <si>
    <t>Rok 2025</t>
  </si>
  <si>
    <r>
      <rPr>
        <vertAlign val="superscript"/>
        <sz val="11"/>
        <rFont val="Calibri"/>
        <family val="2"/>
        <charset val="238"/>
        <scheme val="minor"/>
      </rPr>
      <t xml:space="preserve">2) </t>
    </r>
    <r>
      <rPr>
        <sz val="11"/>
        <rFont val="Calibri"/>
        <family val="2"/>
        <charset val="238"/>
        <scheme val="minor"/>
      </rPr>
      <t>při použití indexu spotřebitelských cen (102,5 %)</t>
    </r>
  </si>
  <si>
    <t>(v územním členění, vyplacené měsíčně)</t>
  </si>
  <si>
    <r>
      <t xml:space="preserve"> 1) </t>
    </r>
    <r>
      <rPr>
        <sz val="11"/>
        <rFont val="Calibri"/>
        <family val="2"/>
        <charset val="238"/>
        <scheme val="minor"/>
      </rPr>
      <t>při použití indexu spotřebitelských cen (102,5 %)</t>
    </r>
  </si>
  <si>
    <t>v roce 2025 (v %)</t>
  </si>
  <si>
    <t>Prosinec 2024 = 100</t>
  </si>
  <si>
    <t>průměr rok 2025 / rok 2024 (v %)</t>
  </si>
  <si>
    <t>2025</t>
  </si>
  <si>
    <t>v letech 2023 až 2025</t>
  </si>
  <si>
    <t>Vybrané výstupy ze šetření</t>
  </si>
  <si>
    <t>Informace a statistiky o průměrném výdělku</t>
  </si>
  <si>
    <t>v roce 2025</t>
  </si>
  <si>
    <t>Obsah</t>
  </si>
  <si>
    <t>Označení</t>
  </si>
  <si>
    <t>Strana</t>
  </si>
  <si>
    <t>CR-M6p</t>
  </si>
  <si>
    <t>Podíly zaměstnanců v pásmech měsíčního výdělku podle sekcí
a oddílů - CZ-NACE</t>
  </si>
  <si>
    <t>CR-M6z</t>
  </si>
  <si>
    <t>Hrubá měsíční mzda a její diferenciace podle sekcí CZ-NACE</t>
  </si>
  <si>
    <t>CR-M2k_prum</t>
  </si>
  <si>
    <t>Hrubá měsíční mzda podle stupně dosaženého vzdělání v kombinaci
s pohlavím a věkovou skupinou - průměrná mzda</t>
  </si>
  <si>
    <t>CR-M2k</t>
  </si>
  <si>
    <t>Hrubá měsíční mzda podle stupně dosaženého vzdělání v kombinaci
s pohlavím a věkovou skupinou - medián</t>
  </si>
  <si>
    <t>CR-M7.1z</t>
  </si>
  <si>
    <t>Hrubá měsíční mzda podle kategorií zaměstnání</t>
  </si>
  <si>
    <t>CR-M7z</t>
  </si>
  <si>
    <t>Hrubá měsíční mzda a její diferenciace podle hlavních tříd a tříd
CZ-ISCO</t>
  </si>
  <si>
    <t>CR-M6k_prum</t>
  </si>
  <si>
    <t>Hrubá měsíční mzda podle sekcí CZ-NACE a pohlaví, věku a stupňů
vzdělání - průměrná mzda</t>
  </si>
  <si>
    <t>CR-M6k</t>
  </si>
  <si>
    <t>Hrubá měsíční mzda podle sekcí CZ-NACE a pohlaví, věku a stupňů
vzdělání - medián</t>
  </si>
  <si>
    <t>CR-M6.1z</t>
  </si>
  <si>
    <t>CR-M8.1k_prum</t>
  </si>
  <si>
    <t>Hrubá měsíční mzda podle vybraných podskupin CZ-ISCO
v kombinaci s pohlavím - průměrná mzda</t>
  </si>
  <si>
    <t>CR-M8.1k</t>
  </si>
  <si>
    <t>Hrubá měsíční mzda podle vybraných podskupin CZ-ISCO
v kombinaci s pohlavím - medián</t>
  </si>
  <si>
    <r>
      <t>CR-M5z</t>
    </r>
    <r>
      <rPr>
        <vertAlign val="superscript"/>
        <sz val="12"/>
        <rFont val="Calibri"/>
        <family val="2"/>
        <charset val="238"/>
      </rPr>
      <t>+</t>
    </r>
  </si>
  <si>
    <t>Hrubá měsíční mzda a její diferenciace podle státního občanství</t>
  </si>
  <si>
    <t>CR-M11z</t>
  </si>
  <si>
    <t>Hrubá měsíční mzda a její diferenciace podle typu invalidního důchodu</t>
  </si>
  <si>
    <t>CR-M12z</t>
  </si>
  <si>
    <t>Hrubá měsíční mzda a její diferenciace podle typu pracovního úvazku</t>
  </si>
  <si>
    <t>ISPV - speciální výstupy</t>
  </si>
  <si>
    <t>Podíly zaměstnanců v pásmech měsíčního výdělku podle sekcí a oddílů - CZ-NACE</t>
  </si>
  <si>
    <t>sekce a oddíly CZ-NACE</t>
  </si>
  <si>
    <t>počet organizačních jednotek</t>
  </si>
  <si>
    <t>počet
zaměstnanců</t>
  </si>
  <si>
    <t>průměr</t>
  </si>
  <si>
    <t>pásma měsíčního výdělku</t>
  </si>
  <si>
    <t>hodnota</t>
  </si>
  <si>
    <t>do 20800</t>
  </si>
  <si>
    <t>20801 - 21000</t>
  </si>
  <si>
    <t>21001 - 22000</t>
  </si>
  <si>
    <t>22001 - 23000</t>
  </si>
  <si>
    <t>23001 - 24000</t>
  </si>
  <si>
    <t>24001 - 25000</t>
  </si>
  <si>
    <t>25001 - 26000</t>
  </si>
  <si>
    <t>26001 - 27000</t>
  </si>
  <si>
    <t>27001 - 28000</t>
  </si>
  <si>
    <t>28001 - 29000</t>
  </si>
  <si>
    <t>29001 - 30000</t>
  </si>
  <si>
    <t>30001 - 31000</t>
  </si>
  <si>
    <t>31001 - 32000</t>
  </si>
  <si>
    <t>32001 - 33000</t>
  </si>
  <si>
    <t>33001 - 34000</t>
  </si>
  <si>
    <t>34001 - 36000</t>
  </si>
  <si>
    <t>36001 - 38000</t>
  </si>
  <si>
    <t>38001 - 40000</t>
  </si>
  <si>
    <t>40001 - 42000</t>
  </si>
  <si>
    <t>42001 - 44000</t>
  </si>
  <si>
    <t>44001 - 46000</t>
  </si>
  <si>
    <t>46001 - 48000</t>
  </si>
  <si>
    <t>48001 - 50000</t>
  </si>
  <si>
    <t>50001 - 60000</t>
  </si>
  <si>
    <t>60001 - 70000</t>
  </si>
  <si>
    <t>70001 - 80000</t>
  </si>
  <si>
    <t>80001 - 90000</t>
  </si>
  <si>
    <t>90001 - 100000</t>
  </si>
  <si>
    <t>100001 - 120000</t>
  </si>
  <si>
    <t>120001 - 150000</t>
  </si>
  <si>
    <t>150001 - 200000</t>
  </si>
  <si>
    <t xml:space="preserve">200001  a  více </t>
  </si>
  <si>
    <t>osob</t>
  </si>
  <si>
    <t>Kč/měs</t>
  </si>
  <si>
    <t>%</t>
  </si>
  <si>
    <t>Zemědělství, lesnictví a rybářství</t>
  </si>
  <si>
    <t>CA</t>
  </si>
  <si>
    <t>Výroba potravinářských výrobků, nápojů a tabákových výrobků</t>
  </si>
  <si>
    <t>CB</t>
  </si>
  <si>
    <t>Výroba textilií, oděvů,  usní a souvisejících výrobků</t>
  </si>
  <si>
    <t>CC</t>
  </si>
  <si>
    <t>Zpracování dřeva, výroba papíru a výrobků u nich, rozmnožování nosičů</t>
  </si>
  <si>
    <t>CD</t>
  </si>
  <si>
    <t>Výroba koksu a rafinovaných ropných výrobků</t>
  </si>
  <si>
    <t>CE</t>
  </si>
  <si>
    <t>Výroba chemických látek a chemických přípravků</t>
  </si>
  <si>
    <t>CF</t>
  </si>
  <si>
    <t>Výroba základních farmaceutických výrobků a farmaceutických přípravků</t>
  </si>
  <si>
    <t>CG</t>
  </si>
  <si>
    <t>Výroba pryžových, plastových a ostatních nekovových minerálních výrobků</t>
  </si>
  <si>
    <t>CH</t>
  </si>
  <si>
    <t>Výroba kovů, hutní zpracování, slévárenství a výroba konstrukcí a výrobků</t>
  </si>
  <si>
    <t>CI</t>
  </si>
  <si>
    <t>Výroba počítačů, elektronických a optických přístrojů a zařízení</t>
  </si>
  <si>
    <t>CJ</t>
  </si>
  <si>
    <t>Výroba elektrických zařízení</t>
  </si>
  <si>
    <t>CK</t>
  </si>
  <si>
    <t>Výroba strojů a zařízení j.n.</t>
  </si>
  <si>
    <t>CL</t>
  </si>
  <si>
    <t>Výroba dopravních prostředků a zařízení</t>
  </si>
  <si>
    <t>CM</t>
  </si>
  <si>
    <t>Výroba nábytku, ostatní zpracovatelský průmysl a opravy strojů a zařízení</t>
  </si>
  <si>
    <t>Výroba a rozvod elektřiny, plynu, tepla</t>
  </si>
  <si>
    <t>Zásobování vodou; činnosti související s odpadními vodami, odpady</t>
  </si>
  <si>
    <t>Obchod, opravy motorových vozidel</t>
  </si>
  <si>
    <t>Ubytování, stravování a pohostinství</t>
  </si>
  <si>
    <t>JA</t>
  </si>
  <si>
    <t>Vydavatelské činnosti, tvorba programů a vysílání</t>
  </si>
  <si>
    <t>JB</t>
  </si>
  <si>
    <t>Telekomunikační činnosti</t>
  </si>
  <si>
    <t>JC</t>
  </si>
  <si>
    <t>IT a informační činnosti</t>
  </si>
  <si>
    <t>Činnosti v oblasti nemovitostí</t>
  </si>
  <si>
    <t>MA</t>
  </si>
  <si>
    <t>Právní, účetnické a inženýrské činnosti, technické zkoušky a analýzy</t>
  </si>
  <si>
    <t>MB</t>
  </si>
  <si>
    <t>Výzkum a vývoj</t>
  </si>
  <si>
    <t>MC</t>
  </si>
  <si>
    <t>Ostatní profesní, vědecké a technické činnosti</t>
  </si>
  <si>
    <t>Administrativní a podpůrné činnosti</t>
  </si>
  <si>
    <t>Veřejná správa a obrana, povinné sociální zabezpečení</t>
  </si>
  <si>
    <t>QA</t>
  </si>
  <si>
    <t>Zdravotní péče</t>
  </si>
  <si>
    <t>QB</t>
  </si>
  <si>
    <t>Sociální péče a sociální služby</t>
  </si>
  <si>
    <t>Kulturní, zábavní a rekreační činnosti</t>
  </si>
  <si>
    <t>CELKEM</t>
  </si>
  <si>
    <t>sekce CZ-NACE</t>
  </si>
  <si>
    <t>medián</t>
  </si>
  <si>
    <t>diferenciace</t>
  </si>
  <si>
    <t>1. decil</t>
  </si>
  <si>
    <t>1. kvartil</t>
  </si>
  <si>
    <t>3. kvartil</t>
  </si>
  <si>
    <t>9. decil</t>
  </si>
  <si>
    <t>tis. osob</t>
  </si>
  <si>
    <t>Zemědělství, lesnictví a rybářství</t>
  </si>
  <si>
    <t>Zásobování vodou, činnosti související s odpady</t>
  </si>
  <si>
    <t xml:space="preserve">Ubytování, stravování a pohostinství </t>
  </si>
  <si>
    <t>Informační a komunikační činnosti</t>
  </si>
  <si>
    <t>Profesní, vědecké a technické činnosti</t>
  </si>
  <si>
    <t>Kulturní, zábavní a rekreační činnosti</t>
  </si>
  <si>
    <t>Hrubá měsíční mzda podle stupně dosaženého vzdělání v kombinaci s pohlavím a věkovou skupinou</t>
  </si>
  <si>
    <t>stupeň vzdělání (KKOV)</t>
  </si>
  <si>
    <t>průměr podle pohlaví</t>
  </si>
  <si>
    <t>průměr podle věkových skupin</t>
  </si>
  <si>
    <t>muži</t>
  </si>
  <si>
    <t>ženy</t>
  </si>
  <si>
    <t>do 30 let</t>
  </si>
  <si>
    <t>30 - 49 let</t>
  </si>
  <si>
    <t>50 a více let</t>
  </si>
  <si>
    <t>Základní a nedokončené</t>
  </si>
  <si>
    <t>A bez vzdělání</t>
  </si>
  <si>
    <t>B neúplné základní vzdělání</t>
  </si>
  <si>
    <t>C základní vzdělání</t>
  </si>
  <si>
    <t>Odborné (střední bez maturity)</t>
  </si>
  <si>
    <t>D nižší střední vzdělání</t>
  </si>
  <si>
    <t>E nižší střední odborné vzdělání</t>
  </si>
  <si>
    <t>H střední odborné vzdělání s výučním listem</t>
  </si>
  <si>
    <t>J střední nebo střední odborné vzdělání bez maturity i výučního listu</t>
  </si>
  <si>
    <t>Středoškolské (s maturitou)</t>
  </si>
  <si>
    <t>K úplné střední všeobecné vzdělání</t>
  </si>
  <si>
    <t>L úplné střední odborné vzdělání s vyučením i maturitou</t>
  </si>
  <si>
    <t>M úplné střední odborné vzdělání s maturitou (bez vyučení)</t>
  </si>
  <si>
    <t>N vyšší odborné vzdělání</t>
  </si>
  <si>
    <t>P vyšší odborné vzdělání v konzervatoři</t>
  </si>
  <si>
    <t>Vysokoškolské</t>
  </si>
  <si>
    <t>R bakalářské vzdělání</t>
  </si>
  <si>
    <t>T vysokoškolské vzdělání</t>
  </si>
  <si>
    <t>V doktorské vzdělání</t>
  </si>
  <si>
    <t>Neuvedeno</t>
  </si>
  <si>
    <t>medián podle pohlaví</t>
  </si>
  <si>
    <t>medián podle věkových skupin</t>
  </si>
  <si>
    <t>kategorie zaměstnání</t>
  </si>
  <si>
    <t>D  Manuální pracovníci</t>
  </si>
  <si>
    <t>T  Nemanuální pracovníci</t>
  </si>
  <si>
    <t>Relace (%) D/T</t>
  </si>
  <si>
    <t>manuální pracovníci - zaměstnanci s převážně manuálním charakterem práce (hlavní třída 4-9)</t>
  </si>
  <si>
    <t>nemanuální pracovníci - zaměstnanci s převážně nemanuálním charakterem práce (hlavní třída 1-5)</t>
  </si>
  <si>
    <t>Hrubá měsíční mzda a její diferenciace podle hlavních tříd a tříd CZ-ISCO</t>
  </si>
  <si>
    <t>hlavní třída / třída
zaměstnání CZ-ISCO</t>
  </si>
  <si>
    <t>Manuální pracovníci</t>
  </si>
  <si>
    <t>T</t>
  </si>
  <si>
    <t>Nemanuální pracovníci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</si>
  <si>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</si>
  <si>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</si>
  <si>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</si>
  <si>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</si>
  <si>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</si>
  <si>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</si>
  <si>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</si>
  <si>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</si>
  <si>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</si>
  <si>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</si>
  <si>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</si>
  <si>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</si>
  <si>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</si>
  <si>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</si>
  <si>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</si>
  <si>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</si>
  <si>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</si>
  <si>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</si>
  <si>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</si>
  <si>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</si>
  <si>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</si>
  <si>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</si>
  <si>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</si>
  <si>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</si>
  <si>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</si>
  <si>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</si>
  <si>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</si>
  <si>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</si>
  <si>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</si>
  <si>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</si>
  <si>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</si>
  <si>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</si>
  <si>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</si>
  <si>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</si>
  <si>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</si>
  <si>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</si>
  <si>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</si>
  <si>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</si>
  <si>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</si>
  <si>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</si>
  <si>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</si>
  <si>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</si>
  <si>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</si>
  <si>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</si>
  <si>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</si>
  <si>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</si>
  <si>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</si>
  <si>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</si>
  <si>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</si>
  <si>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</si>
  <si>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</si>
  <si>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</si>
  <si>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</si>
  <si>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</si>
  <si>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</si>
  <si>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</si>
  <si>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</si>
  <si>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</si>
  <si>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</si>
  <si>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</si>
  <si>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</si>
  <si>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</si>
  <si>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</si>
  <si>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</si>
  <si>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</si>
  <si>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</si>
  <si>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</si>
  <si>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</si>
  <si>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</si>
  <si>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Farmáři, rybáři, lovci a sběrači samozásobitelé</t>
  </si>
  <si>
    <t/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</si>
  <si>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</si>
  <si>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</si>
  <si>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</si>
  <si>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</si>
  <si>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</si>
  <si>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</si>
  <si>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</si>
  <si>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</si>
  <si>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</si>
  <si>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</si>
  <si>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</si>
  <si>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</si>
  <si>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</si>
  <si>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</si>
  <si>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</si>
  <si>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</si>
  <si>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</si>
  <si>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</si>
  <si>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</si>
  <si>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</si>
  <si>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</si>
  <si>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</si>
  <si>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</si>
  <si>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</si>
  <si>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</si>
  <si>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</si>
  <si>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</si>
  <si>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</si>
  <si>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</si>
  <si>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</si>
  <si>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</si>
  <si>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</si>
  <si>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</si>
  <si>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</si>
  <si>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sekcí CZ-NACE a pohlaví, věku a stupňů vzdělání</t>
  </si>
  <si>
    <t>průměr podle vzdělání</t>
  </si>
  <si>
    <t>základní</t>
  </si>
  <si>
    <t>odborné</t>
  </si>
  <si>
    <t>středo-
školské</t>
  </si>
  <si>
    <t>vysoko-
školské</t>
  </si>
  <si>
    <t>neuvedeno</t>
  </si>
  <si>
    <t>medián podle vzdělání</t>
  </si>
  <si>
    <t>Podskupiny zaměstnání CZ-ISCO - hlavní třída 1</t>
  </si>
  <si>
    <t>meziroční
index</t>
  </si>
  <si>
    <t>CR-M8.1k prum</t>
  </si>
  <si>
    <t>Hrubá měsíční mzda podle vybraných podskupin CZ-ISCO v kombinaci s pohlavím</t>
  </si>
  <si>
    <t>podskupiny zaměstnání CZ-ISCO</t>
  </si>
  <si>
    <t>celkem ČR</t>
  </si>
  <si>
    <t>relace k celk. průměru</t>
  </si>
  <si>
    <t>1120  Nejvyšší představitelé společností (kromě polit.,zájm.org.)</t>
  </si>
  <si>
    <t>2212  Lékaři specialisté</t>
  </si>
  <si>
    <t>2144  Strojní inženýři</t>
  </si>
  <si>
    <t>2142  Stavební inženýři</t>
  </si>
  <si>
    <t>2310  Učitelé na VŠ a VOŠ</t>
  </si>
  <si>
    <t>2221  Všeobecné sestry se specializací</t>
  </si>
  <si>
    <t>8311  Strojvedoucí a řidiči kolejových motorových vozíků</t>
  </si>
  <si>
    <t>2113  Chemici (kromě chemického inženýrství)</t>
  </si>
  <si>
    <t>5411  Příslušníci HZS ČR,hasiči ostatních jednotek požární ochrany</t>
  </si>
  <si>
    <t>3115  Strojírenští technici</t>
  </si>
  <si>
    <t>8111  Obsluha důlních zařízení (vč. horníků)</t>
  </si>
  <si>
    <t>3313  Odborní pracovníci účetnictví, ekonomiky, personalistiky</t>
  </si>
  <si>
    <t>3221  Všeobecné sestry bez specializace</t>
  </si>
  <si>
    <t>8141  Obsluha strojů na výrobu a zpracování výrobků z pryže</t>
  </si>
  <si>
    <t>7412  Elektromechanici</t>
  </si>
  <si>
    <t>7233  Mechanici a opraváři zeměděl.,průmysl. a j.strojů, zařízení</t>
  </si>
  <si>
    <t>7223  Seřizovači a obsluha obráběcích strojů (kr.dřevoobráběcích)</t>
  </si>
  <si>
    <t>8312  Signalisti,brzdaři,výhybkáři,posunovači,příbuzní pracovníci</t>
  </si>
  <si>
    <t>7212  Svářeči, řezači plamenem a páječi</t>
  </si>
  <si>
    <t>7411  Stavební a provozní elektrikáři</t>
  </si>
  <si>
    <t>7222  Nástrojaři a příbuzní pracovníci</t>
  </si>
  <si>
    <t>8121  Obsluha zařízení na zpracování kovů</t>
  </si>
  <si>
    <t>7231  Mechanici a opraváři motorových vozidel</t>
  </si>
  <si>
    <t>4321  Úředníci ve skladech</t>
  </si>
  <si>
    <t>7119  Ostatní řemeslníci, kvalifikovaní prac.hl. stavební výroby</t>
  </si>
  <si>
    <t>8152  Obsluha tkacích a pletacích strojů</t>
  </si>
  <si>
    <t>7126  Instalatéři,potrubáři,stavební zámečníci a stavební klempíři</t>
  </si>
  <si>
    <t>4110  Všeobecní administrativní pracovníci</t>
  </si>
  <si>
    <t>7322  Tiskaři</t>
  </si>
  <si>
    <t>7315  Skláři, brusiči skla, výrobci bižuterie a skleněných ozdob</t>
  </si>
  <si>
    <t>8322  Řidiči osobních a malých dodávkových automobilů, taxikáři</t>
  </si>
  <si>
    <t>9329  Ostatní pomocní pracovníci ve výrobě</t>
  </si>
  <si>
    <t>7112  Zedníci, kamnáři, dlaždiči a montéři suchých staveb</t>
  </si>
  <si>
    <t>7522  Truhláři (kr.stavebních) a pracovníci v příbuzných oborech</t>
  </si>
  <si>
    <t>5223  Prodavači v prodejnách</t>
  </si>
  <si>
    <t>7512  Pekaři, cukráři (kromě šéfcukrářů) a výrobci cukrovinek</t>
  </si>
  <si>
    <t>7531  Krejčí, kožešníci a kloboučníci</t>
  </si>
  <si>
    <t>5414  Pracovníci ostrahy a bezpečnostních agentur</t>
  </si>
  <si>
    <t>7121  Pokrývači</t>
  </si>
  <si>
    <t>7533  Švadleny, šičky, vyšívači a pracovníci v příbuzných oborech</t>
  </si>
  <si>
    <t>9112  Uklízeči a pomocníci v hotelích,admin.,průmysl.a j.objektech</t>
  </si>
  <si>
    <t>7318  Tradiční zpracovatelé textilu, kůží a příbuzných materiálů</t>
  </si>
  <si>
    <t>relace k celk. mediánu</t>
  </si>
  <si>
    <r>
      <t>CR-M5z</t>
    </r>
    <r>
      <rPr>
        <b/>
        <vertAlign val="superscript"/>
        <sz val="11"/>
        <color rgb="FFFF0000"/>
        <rFont val="Futura Bk"/>
        <charset val="238"/>
      </rPr>
      <t>+</t>
    </r>
  </si>
  <si>
    <t>státní občanství</t>
  </si>
  <si>
    <t>průměr podle charakteru práce</t>
  </si>
  <si>
    <t>manuální</t>
  </si>
  <si>
    <t>nemanuální</t>
  </si>
  <si>
    <t>CZ Česko</t>
  </si>
  <si>
    <t>UA Ukrajina</t>
  </si>
  <si>
    <t>SK Slovensko</t>
  </si>
  <si>
    <t>PL Polsko</t>
  </si>
  <si>
    <t>RU Ruská federace</t>
  </si>
  <si>
    <t>RO Rumunsko</t>
  </si>
  <si>
    <t>VN Vietnam</t>
  </si>
  <si>
    <t>MN Mongolsko</t>
  </si>
  <si>
    <t>BG Bulharsko</t>
  </si>
  <si>
    <t>DE Německo</t>
  </si>
  <si>
    <t>Ostatní</t>
  </si>
  <si>
    <t>typ invalidního důchodu</t>
  </si>
  <si>
    <t>Poživatelé invalidního důchodu třetího stupně</t>
  </si>
  <si>
    <t>Poživatelé invalidního důchodu prvního a druhého stupně</t>
  </si>
  <si>
    <t>Zaměstnanci bez invalidního důchodu</t>
  </si>
  <si>
    <t>typ pracovního úvazku</t>
  </si>
  <si>
    <t>Plný pracovní úvazek</t>
  </si>
  <si>
    <t>Zkrácený pracovní úvazek</t>
  </si>
  <si>
    <t>104,6</t>
  </si>
  <si>
    <t>107,5</t>
  </si>
  <si>
    <t>107,9</t>
  </si>
  <si>
    <t>107,2</t>
  </si>
  <si>
    <t>88,2</t>
  </si>
  <si>
    <t>104,4</t>
  </si>
  <si>
    <t>106,2</t>
  </si>
  <si>
    <t>109,5</t>
  </si>
  <si>
    <t>109,9</t>
  </si>
  <si>
    <t>105,7</t>
  </si>
  <si>
    <t>105,2</t>
  </si>
  <si>
    <t>103,6</t>
  </si>
  <si>
    <t>105,9</t>
  </si>
  <si>
    <t>98,3</t>
  </si>
  <si>
    <t xml:space="preserve">   a "Stav a pohyb obyvatelstva v ČR v roce 2025";  jde o střední stavy obyvatel daného roku </t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</si>
  <si>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počet obyvatel převzat z publikací ČSÚ "Stav a pohyb obyvatelstva v ČR v roce 2024"</t>
    </r>
  </si>
  <si>
    <r>
      <t>Dávky státní sociální podpory, dávky pěstounské péče a náhradní výživné</t>
    </r>
    <r>
      <rPr>
        <b/>
        <vertAlign val="superscript"/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</si>
  <si>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>Dávky nemocenského pojištění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5)</t>
    </r>
  </si>
  <si>
    <r>
      <t>Podpory v nezaměstnanosti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6)</t>
    </r>
  </si>
  <si>
    <r>
      <rPr>
        <vertAlign val="superscript"/>
        <sz val="11"/>
        <rFont val="Calibri"/>
        <family val="2"/>
        <charset val="238"/>
        <scheme val="minor"/>
      </rPr>
      <t>4)</t>
    </r>
    <r>
      <rPr>
        <sz val="11"/>
        <rFont val="Calibri"/>
        <family val="2"/>
        <charset val="238"/>
        <scheme val="minor"/>
      </rPr>
      <t xml:space="preserve"> dávka vyplácená od prosince 2025</t>
    </r>
  </si>
  <si>
    <r>
      <rPr>
        <vertAlign val="superscript"/>
        <sz val="11"/>
        <rFont val="Calibri"/>
        <family val="2"/>
        <charset val="238"/>
        <scheme val="minor"/>
      </rPr>
      <t xml:space="preserve">5) </t>
    </r>
    <r>
      <rPr>
        <sz val="11"/>
        <rFont val="Calibri"/>
        <family val="2"/>
        <charset val="238"/>
        <scheme val="minor"/>
      </rPr>
      <t>bez ozbrojených složek a dávek vyplácených do ciziny</t>
    </r>
  </si>
  <si>
    <r>
      <rPr>
        <vertAlign val="superscript"/>
        <sz val="11"/>
        <rFont val="Calibri"/>
        <family val="2"/>
        <charset val="238"/>
        <scheme val="minor"/>
      </rPr>
      <t xml:space="preserve">6) </t>
    </r>
    <r>
      <rPr>
        <sz val="11"/>
        <rFont val="Calibri"/>
        <family val="2"/>
        <charset val="238"/>
        <scheme val="minor"/>
      </rPr>
      <t>dávky v nezaměstnanosti vyplacené Úřadem práce ČR a MPSV bez výdajů na bankovné a poštovné</t>
    </r>
  </si>
  <si>
    <r>
      <rPr>
        <vertAlign val="superscript"/>
        <sz val="11"/>
        <rFont val="Calibri"/>
        <family val="2"/>
        <charset val="238"/>
        <scheme val="minor"/>
      </rPr>
      <t xml:space="preserve">3) </t>
    </r>
    <r>
      <rPr>
        <sz val="11"/>
        <rFont val="Calibri"/>
        <family val="2"/>
        <charset val="238"/>
        <scheme val="minor"/>
      </rPr>
      <t xml:space="preserve">bez převodů na depozitní účet, vratek zaniklých dávek a převodů na příjmový účet SR </t>
    </r>
  </si>
  <si>
    <r>
      <t xml:space="preserve">Dávka státní sociální pomoci </t>
    </r>
    <r>
      <rPr>
        <vertAlign val="superscript"/>
        <sz val="12"/>
        <rFont val="Calibri"/>
        <family val="2"/>
        <charset val="238"/>
        <scheme val="minor"/>
      </rPr>
      <t>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</si>
</sst>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"/>
    <numFmt numFmtId="166" formatCode="#,##0__;\-\ #,##0__;* "/>
    <numFmt numFmtId="167" formatCode="#,##0.00\ &quot;Kčs&quot;;\-#,##0.00\ &quot;Kčs&quot;"/>
    <numFmt numFmtId="168" formatCode="#,##0\ &quot;Kčs&quot;;\-#,##0\ &quot;Kčs&quot;"/>
    <numFmt numFmtId="169" formatCode="m\o\n\th\ d\,\ \y\y\y\y"/>
    <numFmt numFmtId="170" formatCode="mmmm\ d\,\ yyyy"/>
    <numFmt numFmtId="171" formatCode="d/\ m\Řs\ˇ\c\ yyyy"/>
    <numFmt numFmtId="172" formatCode="#,##0.0__;\-\ #,##0.0__;* "/>
    <numFmt numFmtId="173" formatCode="#,##0.00__;\-\ #,##0.00__;* "/>
    <numFmt numFmtId="174" formatCode="#,###_K"/>
    <numFmt numFmtId="175" formatCode="\$#,##0\ ;\(\$#,##0\)"/>
    <numFmt numFmtId="176" formatCode="#,##0_K"/>
    <numFmt numFmtId="177" formatCode="_-* #,##0\ _K_č_-;\-* #,##0\ _K_č_-;_-* &quot;-&quot;??\ _K_č_-;_-@_-"/>
    <numFmt numFmtId="178" formatCode="_-* #,##0.0\ _K_č_-;\-* #,##0.0\ _K_č_-;_-* &quot;-&quot;??\ _K_č_-;_-@_-"/>
    <numFmt numFmtId="179" formatCode="0.0"/>
    <numFmt numFmtId="180" formatCode="#,##0.0_ ;\-#,##0.0\ "/>
    <numFmt numFmtId="181" formatCode="#,##0_ ;\-#,##0\ "/>
    <numFmt numFmtId="182" formatCode="0.0%"/>
  </numFmts>
  <fonts count="10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"/>
      <color indexed="8"/>
      <name val="Courier"/>
      <family val="3"/>
    </font>
    <font>
      <sz val="1"/>
      <color indexed="8"/>
      <name val="Courier"/>
      <family val="1"/>
      <charset val="238"/>
    </font>
    <font>
      <sz val="10"/>
      <color indexed="8"/>
      <name val="Times New Roman"/>
      <family val="2"/>
      <charset val="238"/>
    </font>
    <font>
      <sz val="10"/>
      <color indexed="9"/>
      <name val="Times New Roman"/>
      <family val="2"/>
      <charset val="238"/>
    </font>
    <font>
      <b/>
      <sz val="10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name val="System"/>
      <family val="2"/>
      <charset val="238"/>
    </font>
    <font>
      <sz val="12"/>
      <name val="System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38"/>
    </font>
    <font>
      <sz val="10"/>
      <color indexed="20"/>
      <name val="Times New Roman"/>
      <family val="2"/>
      <charset val="238"/>
    </font>
    <font>
      <b/>
      <sz val="10"/>
      <color indexed="9"/>
      <name val="Times New Roman"/>
      <family val="2"/>
      <charset val="238"/>
    </font>
    <font>
      <b/>
      <sz val="15"/>
      <color indexed="62"/>
      <name val="Times New Roman"/>
      <family val="2"/>
      <charset val="238"/>
    </font>
    <font>
      <b/>
      <sz val="13"/>
      <color indexed="62"/>
      <name val="Times New Roman"/>
      <family val="2"/>
      <charset val="238"/>
    </font>
    <font>
      <b/>
      <sz val="11"/>
      <color indexed="62"/>
      <name val="Times New Roman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Times New Roman"/>
      <family val="2"/>
      <charset val="238"/>
    </font>
    <font>
      <sz val="10"/>
      <name val="Helv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0"/>
      <color indexed="52"/>
      <name val="Times New Roman"/>
      <family val="2"/>
      <charset val="238"/>
    </font>
    <font>
      <sz val="10"/>
      <color indexed="17"/>
      <name val="Times New Roman"/>
      <family val="2"/>
      <charset val="238"/>
    </font>
    <font>
      <sz val="10"/>
      <color indexed="10"/>
      <name val="Times New Roman"/>
      <family val="2"/>
      <charset val="238"/>
    </font>
    <font>
      <sz val="10"/>
      <color indexed="62"/>
      <name val="Times New Roman"/>
      <family val="2"/>
      <charset val="238"/>
    </font>
    <font>
      <b/>
      <sz val="10"/>
      <color indexed="52"/>
      <name val="Times New Roman"/>
      <family val="2"/>
      <charset val="238"/>
    </font>
    <font>
      <b/>
      <sz val="10"/>
      <color indexed="63"/>
      <name val="Times New Roman"/>
      <family val="2"/>
      <charset val="238"/>
    </font>
    <font>
      <i/>
      <sz val="10"/>
      <color indexed="23"/>
      <name val="Times New Roman"/>
      <family val="2"/>
      <charset val="238"/>
    </font>
    <font>
      <sz val="18"/>
      <name val="System"/>
      <family val="2"/>
      <charset val="238"/>
    </font>
    <font>
      <b/>
      <sz val="18"/>
      <name val="System"/>
      <family val="2"/>
      <charset val="238"/>
    </font>
    <font>
      <sz val="8"/>
      <name val="System"/>
      <family val="2"/>
      <charset val="238"/>
    </font>
    <font>
      <b/>
      <sz val="12"/>
      <name val="System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charset val="238"/>
      <scheme val="minor"/>
    </font>
    <font>
      <b/>
      <i/>
      <sz val="22"/>
      <color rgb="FF1F497D"/>
      <name val="Calibri"/>
      <family val="2"/>
      <charset val="238"/>
      <scheme val="minor"/>
    </font>
    <font>
      <b/>
      <sz val="20"/>
      <color rgb="FF1F497D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8"/>
      <color rgb="FF1F497D"/>
      <name val="Calibri"/>
      <family val="2"/>
      <charset val="238"/>
      <scheme val="minor"/>
    </font>
    <font>
      <i/>
      <sz val="18"/>
      <color rgb="FF1F497D"/>
      <name val="Calibri"/>
      <family val="2"/>
      <charset val="238"/>
      <scheme val="minor"/>
    </font>
    <font>
      <sz val="18"/>
      <color rgb="FF1F497D"/>
      <name val="Calibri"/>
      <family val="2"/>
      <charset val="238"/>
      <scheme val="minor"/>
    </font>
    <font>
      <i/>
      <vertAlign val="superscript"/>
      <sz val="18"/>
      <color rgb="FF1F497D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vertAlign val="superscript"/>
      <sz val="12"/>
      <name val="Calibri"/>
      <family val="2"/>
      <charset val="238"/>
      <scheme val="minor"/>
    </font>
    <font>
      <b/>
      <i/>
      <sz val="24"/>
      <color theme="1"/>
      <name val="Calibri"/>
      <family val="2"/>
      <charset val="238"/>
    </font>
    <font>
      <sz val="24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b/>
      <sz val="22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2"/>
      <name val="Calibri"/>
      <family val="2"/>
      <charset val="238"/>
    </font>
    <font>
      <sz val="10"/>
      <name val="Times New Roman"/>
      <family val="1"/>
      <charset val="238"/>
    </font>
    <font>
      <b/>
      <sz val="11"/>
      <color rgb="FFFF0000"/>
      <name val="Futura Bk"/>
      <family val="2"/>
      <charset val="238"/>
    </font>
    <font>
      <sz val="16"/>
      <name val="Arial"/>
      <family val="2"/>
      <charset val="238"/>
    </font>
    <font>
      <b/>
      <sz val="10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b/>
      <sz val="8"/>
      <name val="Futura Bk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Futura Bk"/>
      <family val="2"/>
      <charset val="238"/>
    </font>
    <font>
      <sz val="8"/>
      <name val="Arial CE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11"/>
      <color rgb="FFFF0000"/>
      <name val="Futura Bk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Arial"/>
      <family val="2"/>
      <charset val="238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gray0625">
        <fgColor indexed="8"/>
        <b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F1F1F1"/>
        <bgColor indexed="64"/>
      </patternFill>
    </fill>
    <fill>
      <patternFill patternType="solid">
        <fgColor theme="0" tint="-4.9989318521683403E-2"/>
        <bgColor indexed="64"/>
      </patternFill>
    </fill>
  </fills>
  <borders count="18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rgb="FF1F497D"/>
      </left>
      <right style="thick">
        <color rgb="FF1F497D"/>
      </right>
      <top style="thick">
        <color rgb="FF1F497D"/>
      </top>
      <bottom/>
      <diagonal/>
    </border>
    <border>
      <left style="thick">
        <color rgb="FF1F497D"/>
      </left>
      <right style="thick">
        <color rgb="FF1F497D"/>
      </right>
      <top/>
      <bottom/>
      <diagonal/>
    </border>
    <border>
      <left/>
      <right style="thin">
        <color rgb="FF1F497D"/>
      </right>
      <top/>
      <bottom style="thick">
        <color rgb="FF1F497D"/>
      </bottom>
      <diagonal/>
    </border>
    <border>
      <left/>
      <right style="thick">
        <color rgb="FF1F497D"/>
      </right>
      <top style="thick">
        <color rgb="FF1F497D"/>
      </top>
      <bottom/>
      <diagonal/>
    </border>
    <border>
      <left/>
      <right style="thick">
        <color rgb="FF1F497D"/>
      </right>
      <top/>
      <bottom/>
      <diagonal/>
    </border>
    <border>
      <left/>
      <right style="thin">
        <color rgb="FF1F497D"/>
      </right>
      <top style="thick">
        <color rgb="FF1F497D"/>
      </top>
      <bottom/>
      <diagonal/>
    </border>
    <border>
      <left style="thick">
        <color rgb="FF1F497D"/>
      </left>
      <right style="thick">
        <color rgb="FF1F497D"/>
      </right>
      <top/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/>
      <bottom style="thick">
        <color rgb="FF1F497D"/>
      </bottom>
      <diagonal/>
    </border>
    <border>
      <left/>
      <right style="thick">
        <color rgb="FF1F497D"/>
      </right>
      <top/>
      <bottom style="thick">
        <color rgb="FF1F497D"/>
      </bottom>
      <diagonal/>
    </border>
    <border>
      <left style="thick">
        <color rgb="FF1F497D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/>
      <right/>
      <top style="thick">
        <color rgb="FF1F497D"/>
      </top>
      <bottom style="thin">
        <color rgb="FF1F497D"/>
      </bottom>
      <diagonal/>
    </border>
    <border>
      <left/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/>
      <right style="thin">
        <color rgb="FF1F497D"/>
      </right>
      <top/>
      <bottom style="thin">
        <color rgb="FF1F497D"/>
      </bottom>
      <diagonal/>
    </border>
    <border>
      <left/>
      <right style="thick">
        <color rgb="FF1F497D"/>
      </right>
      <top/>
      <bottom style="thin">
        <color rgb="FF1F497D"/>
      </bottom>
      <diagonal/>
    </border>
    <border>
      <left/>
      <right/>
      <top/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ck">
        <color rgb="FF1F497D"/>
      </top>
      <bottom style="thick">
        <color rgb="FF1F497D"/>
      </bottom>
      <diagonal/>
    </border>
    <border>
      <left/>
      <right style="thick">
        <color indexed="64"/>
      </right>
      <top style="thin">
        <color rgb="FF1F497D"/>
      </top>
      <bottom style="thin">
        <color rgb="FF1F497D"/>
      </bottom>
      <diagonal/>
    </border>
    <border>
      <left/>
      <right style="thick">
        <color indexed="64"/>
      </right>
      <top style="thin">
        <color rgb="FF1F497D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 style="thick">
        <color rgb="FF1F497D"/>
      </left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/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/>
      <top/>
      <bottom style="thick">
        <color rgb="FF1F497D"/>
      </bottom>
      <diagonal/>
    </border>
    <border>
      <left/>
      <right/>
      <top/>
      <bottom style="thick">
        <color rgb="FF1F497D"/>
      </bottom>
      <diagonal/>
    </border>
    <border>
      <left/>
      <right/>
      <top style="thick">
        <color rgb="FF1F497D"/>
      </top>
      <bottom/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thin">
        <color indexed="64"/>
      </bottom>
      <diagonal/>
    </border>
    <border>
      <left style="thin">
        <color rgb="FF1F497D"/>
      </left>
      <right style="thick">
        <color rgb="FF1F497D"/>
      </right>
      <top style="thin">
        <color indexed="64"/>
      </top>
      <bottom style="thick">
        <color rgb="FF1F497D"/>
      </bottom>
      <diagonal/>
    </border>
    <border>
      <left/>
      <right style="thin">
        <color rgb="FF1F497D"/>
      </right>
      <top/>
      <bottom/>
      <diagonal/>
    </border>
    <border>
      <left style="thin">
        <color rgb="FF1F497D"/>
      </left>
      <right/>
      <top/>
      <bottom/>
      <diagonal/>
    </border>
    <border>
      <left style="thin">
        <color rgb="FF1F497D"/>
      </left>
      <right style="thick">
        <color rgb="FF1F497D"/>
      </right>
      <top/>
      <bottom style="thick">
        <color rgb="FF1F497D"/>
      </bottom>
      <diagonal/>
    </border>
    <border>
      <left style="thin">
        <color rgb="FF1F497D"/>
      </left>
      <right/>
      <top/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indexed="64"/>
      </top>
      <bottom style="thin">
        <color indexed="64"/>
      </bottom>
      <diagonal/>
    </border>
    <border>
      <left style="thick">
        <color rgb="FF1F497D"/>
      </left>
      <right/>
      <top style="thick">
        <color rgb="FF1F497D"/>
      </top>
      <bottom/>
      <diagonal/>
    </border>
    <border>
      <left style="thick">
        <color rgb="FF1F497D"/>
      </left>
      <right/>
      <top/>
      <bottom/>
      <diagonal/>
    </border>
    <border>
      <left style="thick">
        <color rgb="FF1F497D"/>
      </left>
      <right style="thin">
        <color rgb="FF1F497D"/>
      </right>
      <top style="thick">
        <color rgb="FF1F497D"/>
      </top>
      <bottom/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thin">
        <color indexed="64"/>
      </bottom>
      <diagonal/>
    </border>
    <border>
      <left style="thick">
        <color rgb="FF1F497D"/>
      </left>
      <right style="thin">
        <color rgb="FF1F497D"/>
      </right>
      <top/>
      <bottom/>
      <diagonal/>
    </border>
    <border>
      <left style="thin">
        <color rgb="FF1F497D"/>
      </left>
      <right style="thin">
        <color rgb="FF1F497D"/>
      </right>
      <top style="thin">
        <color auto="1"/>
      </top>
      <bottom style="thin">
        <color auto="1"/>
      </bottom>
      <diagonal/>
    </border>
    <border>
      <left style="thick">
        <color rgb="FF1F497D"/>
      </left>
      <right style="thin">
        <color rgb="FF1F497D"/>
      </right>
      <top/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indexed="64"/>
      </top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/>
      <diagonal/>
    </border>
    <border>
      <left style="thin">
        <color rgb="FF1F497D"/>
      </left>
      <right style="thick">
        <color rgb="FF1F497D"/>
      </right>
      <top style="thick">
        <color rgb="FF1F497D"/>
      </top>
      <bottom/>
      <diagonal/>
    </border>
    <border>
      <left style="thin">
        <color rgb="FF1F497D"/>
      </left>
      <right style="thin">
        <color rgb="FF1F497D"/>
      </right>
      <top/>
      <bottom style="thick">
        <color rgb="FF1F497D"/>
      </bottom>
      <diagonal/>
    </border>
    <border>
      <left style="thick">
        <color rgb="FF1F497D"/>
      </left>
      <right/>
      <top style="thick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 style="thick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 style="thick">
        <color rgb="FF1F497D"/>
      </left>
      <right/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thick">
        <color rgb="FF1F497D"/>
      </left>
      <right/>
      <top style="thin">
        <color rgb="FF1F497D"/>
      </top>
      <bottom style="thick">
        <color rgb="FF1F497D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/>
      <right style="thin">
        <color rgb="FF1F497D"/>
      </right>
      <top style="thick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thin">
        <color rgb="FF1F497D"/>
      </left>
      <right/>
      <top style="thick">
        <color rgb="FF1F497D"/>
      </top>
      <bottom style="thin">
        <color rgb="FF1F497D"/>
      </bottom>
      <diagonal/>
    </border>
    <border>
      <left style="thin">
        <color rgb="FF1F497D"/>
      </left>
      <right/>
      <top style="thin">
        <color rgb="FF1F497D"/>
      </top>
      <bottom style="thin">
        <color rgb="FF1F497D"/>
      </bottom>
      <diagonal/>
    </border>
    <border>
      <left style="thin">
        <color rgb="FF1F497D"/>
      </left>
      <right/>
      <top style="thin">
        <color rgb="FF1F497D"/>
      </top>
      <bottom style="thick">
        <color rgb="FF1F497D"/>
      </bottom>
      <diagonal/>
    </border>
    <border>
      <left style="thin">
        <color indexed="64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 style="thick">
        <color rgb="FF1F497D"/>
      </left>
      <right/>
      <top/>
      <bottom style="thin">
        <color rgb="FF1F497D"/>
      </bottom>
      <diagonal/>
    </border>
    <border>
      <left style="thin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/>
      <bottom style="thin">
        <color rgb="FF1F497D"/>
      </bottom>
      <diagonal/>
    </border>
    <border>
      <left style="thin">
        <color rgb="FF1F497D"/>
      </left>
      <right/>
      <top style="thick">
        <color rgb="FF1F497D"/>
      </top>
      <bottom style="thick">
        <color rgb="FF1F497D"/>
      </bottom>
      <diagonal/>
    </border>
    <border>
      <left style="medium">
        <color rgb="FF1F497D"/>
      </left>
      <right/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/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medium">
        <color rgb="FF1F497D"/>
      </left>
      <right style="thin">
        <color indexed="64"/>
      </right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/>
      <bottom/>
      <diagonal/>
    </border>
    <border>
      <left style="medium">
        <color rgb="FF1F497D"/>
      </left>
      <right/>
      <top/>
      <bottom style="thick">
        <color rgb="FF1F497D"/>
      </bottom>
      <diagonal/>
    </border>
    <border>
      <left style="thin">
        <color rgb="FF1F497D"/>
      </left>
      <right/>
      <top/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ck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/>
      <bottom style="thin">
        <color rgb="FF1F497D"/>
      </bottom>
      <diagonal/>
    </border>
    <border>
      <left/>
      <right/>
      <top style="thin">
        <color rgb="FF1F497D"/>
      </top>
      <bottom style="thick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indexed="64"/>
      </top>
      <bottom style="thin">
        <color indexed="64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thick">
        <color rgb="FF1F497D"/>
      </right>
      <top style="thin">
        <color rgb="FF1F497D"/>
      </top>
      <bottom/>
      <diagonal/>
    </border>
    <border>
      <left style="thin">
        <color rgb="FF1F497D"/>
      </left>
      <right/>
      <top style="thin">
        <color rgb="FF1F497D"/>
      </top>
      <bottom/>
      <diagonal/>
    </border>
    <border>
      <left style="medium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medium">
        <color rgb="FF1F497D"/>
      </right>
      <top/>
      <bottom style="thick">
        <color rgb="FF1F497D"/>
      </bottom>
      <diagonal/>
    </border>
    <border>
      <left style="medium">
        <color rgb="FF1F497D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rgb="FF1F497D"/>
      </left>
      <right style="thick">
        <color rgb="FF1F497D"/>
      </right>
      <top/>
      <bottom style="thin">
        <color rgb="FF1F497D"/>
      </bottom>
      <diagonal/>
    </border>
    <border>
      <left style="medium">
        <color rgb="FF1F497D"/>
      </left>
      <right style="thick">
        <color rgb="FF1F497D"/>
      </right>
      <top/>
      <bottom style="thick">
        <color rgb="FF1F497D"/>
      </bottom>
      <diagonal/>
    </border>
    <border>
      <left style="thick">
        <color rgb="FF1F497D"/>
      </left>
      <right style="thin">
        <color rgb="FF1F497D"/>
      </right>
      <top style="thick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medium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/>
      <top style="thin">
        <color rgb="FF1F497D"/>
      </top>
      <bottom/>
      <diagonal/>
    </border>
    <border>
      <left/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medium">
        <color rgb="FF1F497D"/>
      </right>
      <top style="thin">
        <color rgb="FF1F497D"/>
      </top>
      <bottom/>
      <diagonal/>
    </border>
    <border>
      <left style="thick">
        <color rgb="FF1F497D"/>
      </left>
      <right style="thick">
        <color rgb="FF1F497D"/>
      </right>
      <top style="thin">
        <color rgb="FF1F497D"/>
      </top>
      <bottom/>
      <diagonal/>
    </border>
    <border>
      <left style="thick">
        <color rgb="FF1F497D"/>
      </left>
      <right style="thick">
        <color rgb="FF1F497D"/>
      </right>
      <top style="medium">
        <color rgb="FF1F497D"/>
      </top>
      <bottom style="medium">
        <color rgb="FF1F497D"/>
      </bottom>
      <diagonal/>
    </border>
    <border>
      <left style="thick">
        <color rgb="FF1F497D"/>
      </left>
      <right/>
      <top style="medium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 style="medium">
        <color rgb="FF1F497D"/>
      </top>
      <bottom style="thin">
        <color rgb="FF1F497D"/>
      </bottom>
      <diagonal/>
    </border>
    <border>
      <left style="thick">
        <color rgb="FF1F497D"/>
      </left>
      <right/>
      <top style="thin">
        <color rgb="FF1F497D"/>
      </top>
      <bottom style="medium">
        <color rgb="FF1F497D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/>
      <bottom/>
      <diagonal/>
    </border>
    <border>
      <left style="thin">
        <color rgb="FF1F497D"/>
      </left>
      <right style="thick">
        <color rgb="FF1F497D"/>
      </right>
      <top/>
      <bottom/>
      <diagonal/>
    </border>
    <border>
      <left style="thick">
        <color rgb="FF1F497D"/>
      </left>
      <right/>
      <top style="medium">
        <color rgb="FF1F497D"/>
      </top>
      <bottom style="medium">
        <color rgb="FF1F497D"/>
      </bottom>
      <diagonal/>
    </border>
    <border>
      <left style="thick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thick">
        <color rgb="FF1F497D"/>
      </right>
      <top style="medium">
        <color rgb="FF1F497D"/>
      </top>
      <bottom style="medium">
        <color rgb="FF1F497D"/>
      </bottom>
      <diagonal/>
    </border>
    <border>
      <left/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/>
      <top style="medium">
        <color rgb="FF1F497D"/>
      </top>
      <bottom style="medium">
        <color rgb="FF1F497D"/>
      </bottom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medium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rgb="FF1F497D"/>
      </top>
      <bottom style="medium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indexed="64"/>
      </top>
      <bottom style="thick">
        <color rgb="FF1F497D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120">
    <xf numFmtId="0" fontId="0" fillId="0" borderId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66" fontId="3" fillId="0" borderId="0" applyFont="0" applyFill="0" applyBorder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1" fontId="4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ont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1" fontId="4" fillId="0" borderId="0">
      <protection locked="0"/>
    </xf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5" fontId="2" fillId="0" borderId="0" applyFont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4" fillId="0" borderId="0">
      <protection locked="0"/>
    </xf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4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1" fontId="4" fillId="0" borderId="0">
      <protection locked="0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3" fillId="0" borderId="0" applyFont="0" applyFill="0" applyBorder="0" applyAlignment="0" applyProtection="0">
      <alignment horizontal="right"/>
    </xf>
    <xf numFmtId="173" fontId="3" fillId="0" borderId="3" applyFont="0" applyFill="0" applyBorder="0" applyProtection="0">
      <alignment horizontal="right"/>
    </xf>
    <xf numFmtId="3" fontId="3" fillId="0" borderId="0"/>
    <xf numFmtId="165" fontId="3" fillId="0" borderId="0"/>
    <xf numFmtId="4" fontId="3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" fontId="4" fillId="0" borderId="0">
      <protection locked="0"/>
    </xf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on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3" fillId="0" borderId="0" applyFont="0" applyFill="0" applyBorder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174" fontId="3" fillId="0" borderId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44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10" fillId="0" borderId="0"/>
    <xf numFmtId="0" fontId="2" fillId="0" borderId="0"/>
    <xf numFmtId="0" fontId="11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176" fontId="27" fillId="0" borderId="0"/>
    <xf numFmtId="1" fontId="4" fillId="0" borderId="0">
      <protection locked="0"/>
    </xf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2" fontId="13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1">
      <protection locked="0"/>
    </xf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1" applyNumberFormat="0" applyFont="0" applyBorder="0" applyAlignment="0" applyProtection="0"/>
    <xf numFmtId="0" fontId="2" fillId="0" borderId="11" applyNumberFormat="0" applyFont="0" applyBorder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3" fontId="3" fillId="14" borderId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3" fillId="0" borderId="0"/>
    <xf numFmtId="0" fontId="1" fillId="0" borderId="0"/>
    <xf numFmtId="0" fontId="11" fillId="0" borderId="0"/>
    <xf numFmtId="0" fontId="39" fillId="0" borderId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1" fillId="0" borderId="0"/>
    <xf numFmtId="0" fontId="2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0" fillId="0" borderId="0"/>
    <xf numFmtId="0" fontId="9" fillId="0" borderId="0"/>
    <xf numFmtId="0" fontId="3" fillId="0" borderId="0"/>
    <xf numFmtId="0" fontId="10" fillId="0" borderId="0"/>
    <xf numFmtId="0" fontId="3" fillId="0" borderId="0"/>
    <xf numFmtId="0" fontId="9" fillId="0" borderId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4" fillId="0" borderId="16">
      <protection locked="0"/>
    </xf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" fillId="0" borderId="0"/>
    <xf numFmtId="0" fontId="2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1" fillId="0" borderId="0"/>
    <xf numFmtId="0" fontId="2" fillId="0" borderId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4" fillId="0" borderId="21">
      <protection locked="0"/>
    </xf>
    <xf numFmtId="0" fontId="4" fillId="0" borderId="21">
      <protection locked="0"/>
    </xf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164" fontId="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63" fillId="0" borderId="0"/>
    <xf numFmtId="0" fontId="6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3" fillId="0" borderId="0"/>
    <xf numFmtId="0" fontId="63" fillId="0" borderId="0"/>
    <xf numFmtId="0" fontId="63" fillId="0" borderId="0"/>
    <xf numFmtId="0" fontId="63" fillId="0" borderId="0"/>
    <xf numFmtId="0" fontId="70" fillId="0" borderId="0"/>
    <xf numFmtId="0" fontId="75" fillId="0" borderId="0"/>
    <xf numFmtId="0" fontId="76" fillId="0" borderId="0"/>
    <xf numFmtId="0" fontId="3" fillId="0" borderId="0"/>
    <xf numFmtId="0" fontId="11" fillId="0" borderId="0"/>
    <xf numFmtId="0" fontId="3" fillId="0" borderId="0"/>
    <xf numFmtId="0" fontId="86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3" fillId="0" borderId="0"/>
    <xf numFmtId="0" fontId="10" fillId="0" borderId="0"/>
    <xf numFmtId="0" fontId="3" fillId="0" borderId="0"/>
    <xf numFmtId="0" fontId="106" fillId="0" borderId="0"/>
    <xf numFmtId="0" fontId="107" fillId="0" borderId="0" applyNumberFormat="0" applyFill="0" applyBorder="0" applyAlignment="0" applyProtection="0"/>
    <xf numFmtId="0" fontId="106" fillId="0" borderId="0"/>
    <xf numFmtId="0" fontId="106" fillId="0" borderId="0"/>
    <xf numFmtId="0" fontId="106" fillId="0" borderId="0"/>
  </cellStyleXfs>
  <cellXfs count="1351">
    <xf numFmtId="0" fontId="0" fillId="0" borderId="0" xfId="0"/>
    <xf numFmtId="0" fontId="41" fillId="0" borderId="0" xfId="0" applyFo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0" fillId="0" borderId="0" xfId="0" applyFont="1"/>
    <xf numFmtId="0" fontId="44" fillId="0" borderId="0" xfId="0" applyFont="1"/>
    <xf numFmtId="0" fontId="44" fillId="0" borderId="0" xfId="0" applyFont="1" applyAlignment="1">
      <alignment horizontal="right" vertical="center"/>
    </xf>
    <xf numFmtId="0" fontId="44" fillId="0" borderId="0" xfId="0" applyFont="1" applyAlignment="1">
      <alignment vertical="center"/>
    </xf>
    <xf numFmtId="0" fontId="48" fillId="0" borderId="0" xfId="0" applyFont="1"/>
    <xf numFmtId="0" fontId="43" fillId="0" borderId="0" xfId="0" applyFont="1"/>
    <xf numFmtId="0" fontId="44" fillId="0" borderId="0" xfId="748" applyFont="1"/>
    <xf numFmtId="0" fontId="44" fillId="0" borderId="0" xfId="748" applyFont="1" applyAlignment="1">
      <alignment horizontal="right"/>
    </xf>
    <xf numFmtId="0" fontId="50" fillId="0" borderId="0" xfId="0" applyFont="1"/>
    <xf numFmtId="177" fontId="44" fillId="0" borderId="0" xfId="194" applyNumberFormat="1" applyFont="1" applyBorder="1"/>
    <xf numFmtId="178" fontId="44" fillId="0" borderId="0" xfId="194" applyNumberFormat="1" applyFont="1" applyBorder="1"/>
    <xf numFmtId="177" fontId="44" fillId="0" borderId="0" xfId="194" applyNumberFormat="1" applyFont="1" applyBorder="1" applyAlignment="1">
      <alignment horizontal="center"/>
    </xf>
    <xf numFmtId="0" fontId="53" fillId="0" borderId="0" xfId="0" applyFont="1"/>
    <xf numFmtId="0" fontId="44" fillId="0" borderId="0" xfId="752" applyFont="1"/>
    <xf numFmtId="0" fontId="46" fillId="0" borderId="0" xfId="754" applyFont="1" applyAlignment="1">
      <alignment vertical="center"/>
    </xf>
    <xf numFmtId="0" fontId="44" fillId="0" borderId="0" xfId="754" applyFont="1"/>
    <xf numFmtId="179" fontId="44" fillId="0" borderId="0" xfId="754" applyNumberFormat="1" applyFont="1"/>
    <xf numFmtId="0" fontId="48" fillId="0" borderId="0" xfId="752" applyFont="1"/>
    <xf numFmtId="0" fontId="44" fillId="0" borderId="0" xfId="756" applyFont="1"/>
    <xf numFmtId="0" fontId="44" fillId="0" borderId="0" xfId="751" applyFont="1"/>
    <xf numFmtId="178" fontId="44" fillId="0" borderId="0" xfId="751" applyNumberFormat="1" applyFont="1"/>
    <xf numFmtId="165" fontId="44" fillId="0" borderId="0" xfId="751" applyNumberFormat="1" applyFont="1"/>
    <xf numFmtId="165" fontId="44" fillId="0" borderId="0" xfId="752" applyNumberFormat="1" applyFont="1"/>
    <xf numFmtId="0" fontId="44" fillId="0" borderId="0" xfId="469" applyFont="1"/>
    <xf numFmtId="0" fontId="44" fillId="0" borderId="0" xfId="469" applyFont="1" applyAlignment="1">
      <alignment horizontal="right" vertical="center"/>
    </xf>
    <xf numFmtId="0" fontId="58" fillId="0" borderId="0" xfId="469" applyFont="1"/>
    <xf numFmtId="0" fontId="49" fillId="0" borderId="0" xfId="678" applyFont="1" applyAlignment="1">
      <alignment horizontal="left" vertical="center"/>
    </xf>
    <xf numFmtId="0" fontId="48" fillId="0" borderId="0" xfId="678" applyFont="1" applyAlignment="1">
      <alignment horizontal="left" vertical="center"/>
    </xf>
    <xf numFmtId="0" fontId="44" fillId="0" borderId="0" xfId="708" applyFont="1"/>
    <xf numFmtId="0" fontId="44" fillId="0" borderId="0" xfId="708" applyFont="1" applyAlignment="1">
      <alignment horizontal="right"/>
    </xf>
    <xf numFmtId="0" fontId="44" fillId="0" borderId="0" xfId="708" applyFont="1" applyAlignment="1">
      <alignment horizontal="center"/>
    </xf>
    <xf numFmtId="0" fontId="49" fillId="0" borderId="0" xfId="708" applyFont="1"/>
    <xf numFmtId="0" fontId="48" fillId="0" borderId="0" xfId="678" applyFont="1"/>
    <xf numFmtId="0" fontId="56" fillId="0" borderId="0" xfId="704" applyFont="1"/>
    <xf numFmtId="0" fontId="47" fillId="0" borderId="0" xfId="708" applyFont="1"/>
    <xf numFmtId="0" fontId="44" fillId="0" borderId="0" xfId="678" applyFont="1"/>
    <xf numFmtId="0" fontId="44" fillId="0" borderId="0" xfId="465" applyFont="1" applyAlignment="1">
      <alignment horizontal="center" vertical="center"/>
    </xf>
    <xf numFmtId="0" fontId="44" fillId="0" borderId="0" xfId="709" applyFont="1" applyAlignment="1">
      <alignment horizontal="center" vertical="center"/>
    </xf>
    <xf numFmtId="0" fontId="46" fillId="0" borderId="0" xfId="709" applyFont="1" applyAlignment="1">
      <alignment horizontal="center" vertical="center"/>
    </xf>
    <xf numFmtId="0" fontId="44" fillId="0" borderId="0" xfId="465" applyFont="1"/>
    <xf numFmtId="0" fontId="56" fillId="0" borderId="0" xfId="706" applyFont="1" applyAlignment="1">
      <alignment horizontal="left"/>
    </xf>
    <xf numFmtId="0" fontId="56" fillId="0" borderId="0" xfId="706" applyFont="1" applyAlignment="1">
      <alignment horizontal="left" vertical="center"/>
    </xf>
    <xf numFmtId="0" fontId="49" fillId="0" borderId="0" xfId="705" applyFont="1" applyAlignment="1">
      <alignment horizontal="left" vertical="center"/>
    </xf>
    <xf numFmtId="0" fontId="44" fillId="0" borderId="0" xfId="678" applyFont="1" applyAlignment="1">
      <alignment horizontal="left" vertical="center"/>
    </xf>
    <xf numFmtId="0" fontId="53" fillId="0" borderId="0" xfId="706" applyFont="1" applyAlignment="1">
      <alignment horizontal="left" vertical="center"/>
    </xf>
    <xf numFmtId="0" fontId="56" fillId="0" borderId="0" xfId="704" applyFont="1" applyAlignment="1">
      <alignment horizontal="left" vertical="center"/>
    </xf>
    <xf numFmtId="0" fontId="44" fillId="0" borderId="0" xfId="705" applyFont="1" applyAlignment="1">
      <alignment horizontal="right"/>
    </xf>
    <xf numFmtId="0" fontId="44" fillId="0" borderId="0" xfId="705" applyFont="1"/>
    <xf numFmtId="0" fontId="49" fillId="0" borderId="0" xfId="705" applyFont="1"/>
    <xf numFmtId="179" fontId="56" fillId="0" borderId="0" xfId="704" applyNumberFormat="1" applyFont="1"/>
    <xf numFmtId="178" fontId="44" fillId="0" borderId="0" xfId="705" applyNumberFormat="1" applyFont="1"/>
    <xf numFmtId="0" fontId="44" fillId="0" borderId="0" xfId="705" applyFont="1" applyAlignment="1">
      <alignment horizontal="center" vertical="center"/>
    </xf>
    <xf numFmtId="0" fontId="44" fillId="0" borderId="0" xfId="705" applyFont="1" applyAlignment="1">
      <alignment horizontal="right" vertical="center"/>
    </xf>
    <xf numFmtId="0" fontId="44" fillId="0" borderId="0" xfId="465" applyFont="1" applyAlignment="1">
      <alignment horizontal="left" vertical="center"/>
    </xf>
    <xf numFmtId="0" fontId="49" fillId="0" borderId="0" xfId="705" applyFont="1" applyAlignment="1">
      <alignment horizontal="left"/>
    </xf>
    <xf numFmtId="0" fontId="44" fillId="0" borderId="0" xfId="705" applyFont="1" applyAlignment="1">
      <alignment horizontal="left" vertical="center"/>
    </xf>
    <xf numFmtId="165" fontId="44" fillId="0" borderId="0" xfId="705" applyNumberFormat="1" applyFont="1" applyAlignment="1">
      <alignment horizontal="left" vertical="center"/>
    </xf>
    <xf numFmtId="0" fontId="54" fillId="0" borderId="0" xfId="465" applyFont="1" applyAlignment="1">
      <alignment horizontal="left"/>
    </xf>
    <xf numFmtId="0" fontId="48" fillId="0" borderId="0" xfId="705" applyFont="1" applyAlignment="1">
      <alignment horizontal="left"/>
    </xf>
    <xf numFmtId="0" fontId="48" fillId="0" borderId="0" xfId="744" applyFont="1"/>
    <xf numFmtId="0" fontId="49" fillId="0" borderId="0" xfId="744" applyFont="1"/>
    <xf numFmtId="0" fontId="44" fillId="0" borderId="0" xfId="744" applyFont="1"/>
    <xf numFmtId="0" fontId="44" fillId="0" borderId="0" xfId="744" applyFont="1" applyAlignment="1">
      <alignment horizontal="right"/>
    </xf>
    <xf numFmtId="0" fontId="60" fillId="0" borderId="0" xfId="744" applyFont="1" applyAlignment="1">
      <alignment horizontal="centerContinuous"/>
    </xf>
    <xf numFmtId="0" fontId="48" fillId="0" borderId="0" xfId="0" applyFont="1" applyAlignment="1">
      <alignment horizontal="center"/>
    </xf>
    <xf numFmtId="165" fontId="50" fillId="0" borderId="0" xfId="0" applyNumberFormat="1" applyFont="1"/>
    <xf numFmtId="0" fontId="44" fillId="0" borderId="0" xfId="0" applyFont="1" applyAlignment="1">
      <alignment horizontal="right"/>
    </xf>
    <xf numFmtId="0" fontId="56" fillId="0" borderId="0" xfId="0" applyFont="1"/>
    <xf numFmtId="0" fontId="46" fillId="0" borderId="0" xfId="709" applyFont="1" applyAlignment="1">
      <alignment vertical="center"/>
    </xf>
    <xf numFmtId="0" fontId="44" fillId="0" borderId="0" xfId="709" applyFont="1" applyAlignment="1">
      <alignment horizontal="right"/>
    </xf>
    <xf numFmtId="0" fontId="55" fillId="0" borderId="0" xfId="0" applyFont="1" applyAlignment="1">
      <alignment vertical="center"/>
    </xf>
    <xf numFmtId="4" fontId="44" fillId="0" borderId="0" xfId="0" applyNumberFormat="1" applyFont="1" applyAlignment="1">
      <alignment horizontal="right" vertical="center" wrapText="1"/>
    </xf>
    <xf numFmtId="0" fontId="44" fillId="0" borderId="0" xfId="0" applyFont="1" applyAlignment="1">
      <alignment horizontal="right" vertical="center" wrapText="1"/>
    </xf>
    <xf numFmtId="0" fontId="47" fillId="0" borderId="0" xfId="0" applyFont="1"/>
    <xf numFmtId="3" fontId="44" fillId="0" borderId="0" xfId="708" applyNumberFormat="1" applyFont="1" applyAlignment="1">
      <alignment horizontal="center"/>
    </xf>
    <xf numFmtId="179" fontId="44" fillId="0" borderId="0" xfId="708" applyNumberFormat="1" applyFont="1" applyAlignment="1">
      <alignment horizontal="center"/>
    </xf>
    <xf numFmtId="179" fontId="44" fillId="0" borderId="0" xfId="708" applyNumberFormat="1" applyFont="1"/>
    <xf numFmtId="0" fontId="56" fillId="0" borderId="0" xfId="709" applyFont="1" applyAlignment="1">
      <alignment horizontal="left" vertical="center" wrapText="1"/>
    </xf>
    <xf numFmtId="3" fontId="44" fillId="0" borderId="0" xfId="706" applyNumberFormat="1" applyFont="1" applyAlignment="1">
      <alignment horizontal="left" vertical="center"/>
    </xf>
    <xf numFmtId="165" fontId="44" fillId="0" borderId="0" xfId="706" applyNumberFormat="1" applyFont="1" applyAlignment="1">
      <alignment horizontal="left" vertical="center"/>
    </xf>
    <xf numFmtId="165" fontId="44" fillId="0" borderId="0" xfId="707" applyNumberFormat="1" applyFont="1" applyAlignment="1">
      <alignment horizontal="left" vertical="center"/>
    </xf>
    <xf numFmtId="0" fontId="44" fillId="0" borderId="0" xfId="705" applyFont="1" applyAlignment="1">
      <alignment vertical="center"/>
    </xf>
    <xf numFmtId="3" fontId="44" fillId="0" borderId="0" xfId="710" applyNumberFormat="1" applyFont="1" applyAlignment="1">
      <alignment horizontal="center" vertical="center"/>
    </xf>
    <xf numFmtId="165" fontId="44" fillId="0" borderId="0" xfId="710" applyNumberFormat="1" applyFont="1" applyAlignment="1">
      <alignment horizontal="center" vertical="center"/>
    </xf>
    <xf numFmtId="179" fontId="56" fillId="0" borderId="0" xfId="704" applyNumberFormat="1" applyFont="1" applyAlignment="1">
      <alignment horizontal="center" vertical="center"/>
    </xf>
    <xf numFmtId="0" fontId="53" fillId="0" borderId="0" xfId="0" applyFont="1" applyAlignment="1">
      <alignment horizontal="left"/>
    </xf>
    <xf numFmtId="4" fontId="48" fillId="0" borderId="0" xfId="0" applyNumberFormat="1" applyFont="1" applyAlignment="1">
      <alignment horizontal="right" vertical="center" wrapText="1"/>
    </xf>
    <xf numFmtId="0" fontId="48" fillId="0" borderId="0" xfId="0" applyFont="1" applyAlignment="1">
      <alignment horizontal="right" vertical="center" wrapText="1"/>
    </xf>
    <xf numFmtId="0" fontId="44" fillId="0" borderId="0" xfId="0" applyFont="1" applyAlignment="1">
      <alignment horizontal="center" vertical="center"/>
    </xf>
    <xf numFmtId="0" fontId="47" fillId="0" borderId="0" xfId="752" applyFont="1"/>
    <xf numFmtId="49" fontId="60" fillId="0" borderId="0" xfId="744" applyNumberFormat="1" applyFont="1" applyAlignment="1">
      <alignment horizontal="left"/>
    </xf>
    <xf numFmtId="4" fontId="44" fillId="0" borderId="0" xfId="744" applyNumberFormat="1" applyFont="1" applyAlignment="1">
      <alignment horizontal="center"/>
    </xf>
    <xf numFmtId="49" fontId="44" fillId="0" borderId="0" xfId="744" applyNumberFormat="1" applyFont="1" applyAlignment="1">
      <alignment horizontal="center"/>
    </xf>
    <xf numFmtId="179" fontId="44" fillId="0" borderId="0" xfId="744" applyNumberFormat="1" applyFont="1" applyAlignment="1">
      <alignment horizontal="center"/>
    </xf>
    <xf numFmtId="49" fontId="48" fillId="0" borderId="0" xfId="744" applyNumberFormat="1" applyFont="1" applyAlignment="1">
      <alignment horizontal="left"/>
    </xf>
    <xf numFmtId="49" fontId="48" fillId="0" borderId="0" xfId="744" applyNumberFormat="1" applyFont="1" applyAlignment="1">
      <alignment horizontal="center" vertical="center"/>
    </xf>
    <xf numFmtId="0" fontId="49" fillId="0" borderId="0" xfId="744" applyFont="1" applyAlignment="1">
      <alignment horizontal="left" vertical="center"/>
    </xf>
    <xf numFmtId="0" fontId="48" fillId="0" borderId="0" xfId="744" applyFont="1" applyAlignment="1">
      <alignment horizontal="left" vertical="center"/>
    </xf>
    <xf numFmtId="49" fontId="48" fillId="0" borderId="0" xfId="744" applyNumberFormat="1" applyFont="1" applyAlignment="1">
      <alignment vertical="center"/>
    </xf>
    <xf numFmtId="0" fontId="61" fillId="0" borderId="0" xfId="0" applyFont="1" applyAlignment="1">
      <alignment horizontal="center" vertical="center"/>
    </xf>
    <xf numFmtId="177" fontId="44" fillId="0" borderId="0" xfId="188" applyNumberFormat="1" applyFont="1" applyBorder="1" applyAlignment="1"/>
    <xf numFmtId="178" fontId="44" fillId="0" borderId="0" xfId="188" applyNumberFormat="1" applyFont="1" applyBorder="1" applyAlignment="1"/>
    <xf numFmtId="178" fontId="44" fillId="0" borderId="0" xfId="188" applyNumberFormat="1" applyFont="1" applyBorder="1" applyAlignment="1">
      <alignment horizontal="center" vertical="center"/>
    </xf>
    <xf numFmtId="178" fontId="44" fillId="0" borderId="0" xfId="188" applyNumberFormat="1" applyFont="1" applyFill="1" applyBorder="1" applyAlignment="1">
      <alignment horizontal="center" vertical="center"/>
    </xf>
    <xf numFmtId="177" fontId="44" fillId="0" borderId="0" xfId="195" applyNumberFormat="1" applyFont="1" applyBorder="1" applyAlignment="1">
      <alignment horizontal="left" vertical="center"/>
    </xf>
    <xf numFmtId="178" fontId="44" fillId="0" borderId="0" xfId="195" applyNumberFormat="1" applyFont="1" applyBorder="1" applyAlignment="1">
      <alignment horizontal="left" vertical="center"/>
    </xf>
    <xf numFmtId="0" fontId="46" fillId="0" borderId="0" xfId="748" applyFont="1"/>
    <xf numFmtId="0" fontId="49" fillId="0" borderId="0" xfId="748" applyFont="1"/>
    <xf numFmtId="165" fontId="44" fillId="0" borderId="0" xfId="749" applyNumberFormat="1" applyFont="1" applyAlignment="1">
      <alignment horizontal="right" indent="5"/>
    </xf>
    <xf numFmtId="165" fontId="44" fillId="0" borderId="0" xfId="0" applyNumberFormat="1" applyFont="1" applyAlignment="1">
      <alignment horizontal="right" vertical="center" indent="5"/>
    </xf>
    <xf numFmtId="179" fontId="44" fillId="0" borderId="0" xfId="0" applyNumberFormat="1" applyFont="1" applyAlignment="1">
      <alignment horizontal="right" vertical="center" indent="5"/>
    </xf>
    <xf numFmtId="0" fontId="49" fillId="0" borderId="0" xfId="755" applyFont="1"/>
    <xf numFmtId="182" fontId="44" fillId="0" borderId="0" xfId="752" applyNumberFormat="1" applyFont="1" applyAlignment="1">
      <alignment horizontal="left"/>
    </xf>
    <xf numFmtId="180" fontId="44" fillId="0" borderId="0" xfId="752" applyNumberFormat="1" applyFont="1"/>
    <xf numFmtId="0" fontId="64" fillId="0" borderId="0" xfId="0" applyFont="1"/>
    <xf numFmtId="0" fontId="65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60" fillId="0" borderId="0" xfId="0" applyFont="1"/>
    <xf numFmtId="0" fontId="48" fillId="0" borderId="0" xfId="748" applyFont="1"/>
    <xf numFmtId="0" fontId="60" fillId="0" borderId="0" xfId="0" applyFont="1" applyAlignment="1">
      <alignment horizontal="center"/>
    </xf>
    <xf numFmtId="0" fontId="46" fillId="0" borderId="0" xfId="0" applyFont="1"/>
    <xf numFmtId="165" fontId="44" fillId="0" borderId="0" xfId="0" applyNumberFormat="1" applyFont="1"/>
    <xf numFmtId="179" fontId="44" fillId="0" borderId="0" xfId="0" applyNumberFormat="1" applyFont="1"/>
    <xf numFmtId="0" fontId="58" fillId="0" borderId="0" xfId="0" applyFont="1"/>
    <xf numFmtId="0" fontId="68" fillId="0" borderId="0" xfId="0" applyFont="1"/>
    <xf numFmtId="0" fontId="50" fillId="0" borderId="0" xfId="0" applyFont="1" applyAlignment="1">
      <alignment vertical="center"/>
    </xf>
    <xf numFmtId="0" fontId="50" fillId="0" borderId="0" xfId="0" applyFont="1" applyAlignment="1">
      <alignment vertical="top"/>
    </xf>
    <xf numFmtId="179" fontId="44" fillId="0" borderId="26" xfId="0" applyNumberFormat="1" applyFont="1" applyBorder="1" applyAlignment="1">
      <alignment horizontal="right" vertical="center" indent="3"/>
    </xf>
    <xf numFmtId="179" fontId="44" fillId="0" borderId="32" xfId="0" applyNumberFormat="1" applyFont="1" applyBorder="1" applyAlignment="1">
      <alignment horizontal="right" vertical="center" indent="3"/>
    </xf>
    <xf numFmtId="179" fontId="44" fillId="0" borderId="26" xfId="0" applyNumberFormat="1" applyFont="1" applyBorder="1" applyAlignment="1">
      <alignment horizontal="right" indent="3"/>
    </xf>
    <xf numFmtId="179" fontId="44" fillId="0" borderId="32" xfId="0" applyNumberFormat="1" applyFont="1" applyBorder="1" applyAlignment="1">
      <alignment horizontal="right" indent="3"/>
    </xf>
    <xf numFmtId="0" fontId="44" fillId="0" borderId="34" xfId="0" applyFont="1" applyBorder="1" applyAlignment="1">
      <alignment horizontal="right" vertical="center" indent="4"/>
    </xf>
    <xf numFmtId="0" fontId="44" fillId="0" borderId="35" xfId="0" applyFont="1" applyBorder="1" applyAlignment="1">
      <alignment horizontal="right" vertical="center" indent="4"/>
    </xf>
    <xf numFmtId="179" fontId="44" fillId="0" borderId="36" xfId="0" applyNumberFormat="1" applyFont="1" applyBorder="1" applyAlignment="1">
      <alignment horizontal="right" vertical="center" indent="3"/>
    </xf>
    <xf numFmtId="179" fontId="44" fillId="0" borderId="37" xfId="0" applyNumberFormat="1" applyFont="1" applyBorder="1" applyAlignment="1">
      <alignment horizontal="right" vertical="center" indent="3"/>
    </xf>
    <xf numFmtId="179" fontId="44" fillId="0" borderId="34" xfId="0" applyNumberFormat="1" applyFont="1" applyBorder="1" applyAlignment="1">
      <alignment horizontal="right" indent="3"/>
    </xf>
    <xf numFmtId="179" fontId="44" fillId="0" borderId="35" xfId="0" applyNumberFormat="1" applyFont="1" applyBorder="1" applyAlignment="1">
      <alignment horizontal="right" indent="3"/>
    </xf>
    <xf numFmtId="179" fontId="44" fillId="0" borderId="36" xfId="0" applyNumberFormat="1" applyFont="1" applyBorder="1" applyAlignment="1">
      <alignment horizontal="right" indent="3"/>
    </xf>
    <xf numFmtId="179" fontId="44" fillId="0" borderId="37" xfId="0" applyNumberFormat="1" applyFont="1" applyBorder="1" applyAlignment="1">
      <alignment horizontal="right" indent="3"/>
    </xf>
    <xf numFmtId="179" fontId="44" fillId="0" borderId="38" xfId="0" applyNumberFormat="1" applyFont="1" applyBorder="1" applyAlignment="1">
      <alignment horizontal="right" indent="3"/>
    </xf>
    <xf numFmtId="0" fontId="46" fillId="20" borderId="33" xfId="0" applyFont="1" applyFill="1" applyBorder="1" applyAlignment="1">
      <alignment horizontal="left" vertical="center" indent="1"/>
    </xf>
    <xf numFmtId="0" fontId="44" fillId="20" borderId="30" xfId="0" applyFont="1" applyFill="1" applyBorder="1" applyAlignment="1">
      <alignment horizontal="left" indent="2"/>
    </xf>
    <xf numFmtId="0" fontId="44" fillId="20" borderId="31" xfId="0" applyFont="1" applyFill="1" applyBorder="1" applyAlignment="1">
      <alignment horizontal="left" indent="2"/>
    </xf>
    <xf numFmtId="49" fontId="46" fillId="20" borderId="33" xfId="0" applyNumberFormat="1" applyFont="1" applyFill="1" applyBorder="1" applyAlignment="1">
      <alignment horizontal="left" vertical="center" indent="1"/>
    </xf>
    <xf numFmtId="49" fontId="46" fillId="20" borderId="30" xfId="0" applyNumberFormat="1" applyFont="1" applyFill="1" applyBorder="1" applyAlignment="1">
      <alignment horizontal="left" vertical="center" indent="1"/>
    </xf>
    <xf numFmtId="0" fontId="71" fillId="0" borderId="0" xfId="744" applyFont="1" applyAlignment="1">
      <alignment horizontal="centerContinuous"/>
    </xf>
    <xf numFmtId="0" fontId="48" fillId="0" borderId="40" xfId="0" applyFont="1" applyBorder="1" applyAlignment="1">
      <alignment horizontal="left" vertical="center" wrapText="1" indent="1"/>
    </xf>
    <xf numFmtId="0" fontId="48" fillId="0" borderId="42" xfId="0" applyFont="1" applyBorder="1" applyAlignment="1">
      <alignment horizontal="left" vertical="center" wrapText="1" indent="1"/>
    </xf>
    <xf numFmtId="0" fontId="48" fillId="20" borderId="33" xfId="0" applyFont="1" applyFill="1" applyBorder="1" applyAlignment="1">
      <alignment horizontal="center" vertical="center"/>
    </xf>
    <xf numFmtId="0" fontId="48" fillId="20" borderId="43" xfId="0" applyFont="1" applyFill="1" applyBorder="1" applyAlignment="1">
      <alignment horizontal="center" vertical="center"/>
    </xf>
    <xf numFmtId="0" fontId="48" fillId="20" borderId="44" xfId="0" applyFont="1" applyFill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  <xf numFmtId="0" fontId="48" fillId="0" borderId="39" xfId="0" applyFont="1" applyBorder="1" applyAlignment="1">
      <alignment horizontal="left" vertical="center"/>
    </xf>
    <xf numFmtId="49" fontId="46" fillId="20" borderId="39" xfId="744" applyNumberFormat="1" applyFont="1" applyFill="1" applyBorder="1" applyAlignment="1">
      <alignment horizontal="left" indent="1"/>
    </xf>
    <xf numFmtId="165" fontId="46" fillId="0" borderId="53" xfId="744" applyNumberFormat="1" applyFont="1" applyBorder="1" applyAlignment="1">
      <alignment horizontal="right" indent="2"/>
    </xf>
    <xf numFmtId="165" fontId="46" fillId="0" borderId="54" xfId="744" applyNumberFormat="1" applyFont="1" applyBorder="1" applyAlignment="1">
      <alignment horizontal="right" indent="2"/>
    </xf>
    <xf numFmtId="179" fontId="46" fillId="0" borderId="55" xfId="744" applyNumberFormat="1" applyFont="1" applyBorder="1" applyAlignment="1">
      <alignment horizontal="center"/>
    </xf>
    <xf numFmtId="49" fontId="52" fillId="20" borderId="26" xfId="744" applyNumberFormat="1" applyFont="1" applyFill="1" applyBorder="1" applyAlignment="1">
      <alignment horizontal="center" vertical="center" wrapText="1"/>
    </xf>
    <xf numFmtId="49" fontId="52" fillId="20" borderId="56" xfId="744" applyNumberFormat="1" applyFont="1" applyFill="1" applyBorder="1" applyAlignment="1">
      <alignment horizontal="center" vertical="center" wrapText="1"/>
    </xf>
    <xf numFmtId="49" fontId="52" fillId="20" borderId="55" xfId="744" applyNumberFormat="1" applyFont="1" applyFill="1" applyBorder="1" applyAlignment="1">
      <alignment horizontal="center" vertical="center"/>
    </xf>
    <xf numFmtId="0" fontId="46" fillId="20" borderId="34" xfId="744" applyFont="1" applyFill="1" applyBorder="1" applyAlignment="1">
      <alignment horizontal="centerContinuous" vertical="center"/>
    </xf>
    <xf numFmtId="0" fontId="46" fillId="20" borderId="35" xfId="744" applyFont="1" applyFill="1" applyBorder="1" applyAlignment="1">
      <alignment horizontal="centerContinuous" vertical="center"/>
    </xf>
    <xf numFmtId="179" fontId="46" fillId="0" borderId="46" xfId="744" applyNumberFormat="1" applyFont="1" applyBorder="1" applyAlignment="1">
      <alignment horizontal="right" indent="2"/>
    </xf>
    <xf numFmtId="0" fontId="57" fillId="20" borderId="69" xfId="0" applyFont="1" applyFill="1" applyBorder="1" applyAlignment="1">
      <alignment horizontal="left" vertical="center" indent="1"/>
    </xf>
    <xf numFmtId="179" fontId="46" fillId="0" borderId="70" xfId="0" applyNumberFormat="1" applyFont="1" applyBorder="1" applyAlignment="1">
      <alignment horizontal="right" vertical="center" indent="3"/>
    </xf>
    <xf numFmtId="179" fontId="46" fillId="0" borderId="71" xfId="0" applyNumberFormat="1" applyFont="1" applyBorder="1" applyAlignment="1">
      <alignment horizontal="right" vertical="center" indent="3"/>
    </xf>
    <xf numFmtId="179" fontId="46" fillId="0" borderId="72" xfId="0" applyNumberFormat="1" applyFont="1" applyBorder="1" applyAlignment="1">
      <alignment horizontal="right" vertical="center" indent="3"/>
    </xf>
    <xf numFmtId="0" fontId="56" fillId="20" borderId="73" xfId="0" applyFont="1" applyFill="1" applyBorder="1" applyAlignment="1">
      <alignment horizontal="left" vertical="center" indent="2"/>
    </xf>
    <xf numFmtId="179" fontId="44" fillId="0" borderId="74" xfId="0" applyNumberFormat="1" applyFont="1" applyBorder="1" applyAlignment="1">
      <alignment horizontal="right" vertical="center" indent="3"/>
    </xf>
    <xf numFmtId="179" fontId="44" fillId="0" borderId="75" xfId="0" applyNumberFormat="1" applyFont="1" applyBorder="1" applyAlignment="1">
      <alignment horizontal="right" vertical="center" indent="3"/>
    </xf>
    <xf numFmtId="179" fontId="44" fillId="0" borderId="76" xfId="0" applyNumberFormat="1" applyFont="1" applyBorder="1" applyAlignment="1">
      <alignment horizontal="right" vertical="center" indent="3"/>
    </xf>
    <xf numFmtId="179" fontId="44" fillId="0" borderId="74" xfId="0" applyNumberFormat="1" applyFont="1" applyBorder="1" applyAlignment="1">
      <alignment horizontal="right" indent="3"/>
    </xf>
    <xf numFmtId="179" fontId="44" fillId="0" borderId="75" xfId="0" applyNumberFormat="1" applyFont="1" applyBorder="1" applyAlignment="1">
      <alignment horizontal="right" indent="3"/>
    </xf>
    <xf numFmtId="179" fontId="44" fillId="0" borderId="76" xfId="0" applyNumberFormat="1" applyFont="1" applyBorder="1" applyAlignment="1">
      <alignment horizontal="right" indent="3"/>
    </xf>
    <xf numFmtId="0" fontId="44" fillId="20" borderId="73" xfId="0" applyFont="1" applyFill="1" applyBorder="1" applyAlignment="1">
      <alignment horizontal="left" vertical="center" indent="2"/>
    </xf>
    <xf numFmtId="179" fontId="44" fillId="0" borderId="75" xfId="0" applyNumberFormat="1" applyFont="1" applyBorder="1" applyAlignment="1">
      <alignment horizontal="center"/>
    </xf>
    <xf numFmtId="49" fontId="46" fillId="20" borderId="33" xfId="744" applyNumberFormat="1" applyFont="1" applyFill="1" applyBorder="1" applyAlignment="1">
      <alignment horizontal="left" indent="1"/>
    </xf>
    <xf numFmtId="165" fontId="46" fillId="0" borderId="70" xfId="744" applyNumberFormat="1" applyFont="1" applyBorder="1" applyAlignment="1">
      <alignment horizontal="right" indent="2"/>
    </xf>
    <xf numFmtId="179" fontId="46" fillId="0" borderId="72" xfId="744" applyNumberFormat="1" applyFont="1" applyBorder="1" applyAlignment="1">
      <alignment horizontal="right" indent="2"/>
    </xf>
    <xf numFmtId="49" fontId="46" fillId="20" borderId="43" xfId="744" applyNumberFormat="1" applyFont="1" applyFill="1" applyBorder="1" applyAlignment="1">
      <alignment horizontal="left" indent="1"/>
    </xf>
    <xf numFmtId="165" fontId="44" fillId="0" borderId="74" xfId="744" applyNumberFormat="1" applyFont="1" applyBorder="1" applyAlignment="1">
      <alignment horizontal="right" indent="2"/>
    </xf>
    <xf numFmtId="179" fontId="44" fillId="0" borderId="76" xfId="744" applyNumberFormat="1" applyFont="1" applyBorder="1" applyAlignment="1">
      <alignment horizontal="right" indent="2"/>
    </xf>
    <xf numFmtId="49" fontId="46" fillId="20" borderId="43" xfId="744" applyNumberFormat="1" applyFont="1" applyFill="1" applyBorder="1" applyAlignment="1">
      <alignment horizontal="left" indent="8"/>
    </xf>
    <xf numFmtId="49" fontId="46" fillId="20" borderId="43" xfId="744" applyNumberFormat="1" applyFont="1" applyFill="1" applyBorder="1" applyAlignment="1">
      <alignment horizontal="left" indent="6"/>
    </xf>
    <xf numFmtId="49" fontId="46" fillId="20" borderId="44" xfId="744" applyNumberFormat="1" applyFont="1" applyFill="1" applyBorder="1" applyAlignment="1">
      <alignment horizontal="left" indent="6"/>
    </xf>
    <xf numFmtId="165" fontId="44" fillId="0" borderId="78" xfId="744" applyNumberFormat="1" applyFont="1" applyBorder="1" applyAlignment="1">
      <alignment horizontal="right" indent="2"/>
    </xf>
    <xf numFmtId="179" fontId="44" fillId="0" borderId="80" xfId="744" applyNumberFormat="1" applyFont="1" applyBorder="1" applyAlignment="1">
      <alignment horizontal="right" indent="2"/>
    </xf>
    <xf numFmtId="165" fontId="46" fillId="0" borderId="81" xfId="744" applyNumberFormat="1" applyFont="1" applyBorder="1" applyAlignment="1">
      <alignment horizontal="right" indent="2"/>
    </xf>
    <xf numFmtId="165" fontId="46" fillId="0" borderId="84" xfId="744" applyNumberFormat="1" applyFont="1" applyBorder="1" applyAlignment="1">
      <alignment horizontal="right" indent="2"/>
    </xf>
    <xf numFmtId="165" fontId="44" fillId="0" borderId="82" xfId="744" applyNumberFormat="1" applyFont="1" applyBorder="1" applyAlignment="1">
      <alignment horizontal="right" indent="2"/>
    </xf>
    <xf numFmtId="165" fontId="44" fillId="0" borderId="85" xfId="744" applyNumberFormat="1" applyFont="1" applyBorder="1" applyAlignment="1">
      <alignment horizontal="right" indent="2"/>
    </xf>
    <xf numFmtId="165" fontId="44" fillId="0" borderId="83" xfId="744" applyNumberFormat="1" applyFont="1" applyBorder="1" applyAlignment="1">
      <alignment horizontal="right" indent="2"/>
    </xf>
    <xf numFmtId="165" fontId="44" fillId="0" borderId="86" xfId="744" applyNumberFormat="1" applyFont="1" applyBorder="1" applyAlignment="1">
      <alignment horizontal="right" indent="2"/>
    </xf>
    <xf numFmtId="49" fontId="46" fillId="20" borderId="44" xfId="744" applyNumberFormat="1" applyFont="1" applyFill="1" applyBorder="1" applyAlignment="1">
      <alignment horizontal="left" indent="1"/>
    </xf>
    <xf numFmtId="165" fontId="44" fillId="0" borderId="49" xfId="678" applyNumberFormat="1" applyFont="1" applyBorder="1" applyAlignment="1">
      <alignment horizontal="center" vertical="center"/>
    </xf>
    <xf numFmtId="0" fontId="52" fillId="20" borderId="28" xfId="680" applyFont="1" applyFill="1" applyBorder="1" applyAlignment="1">
      <alignment horizontal="center" vertical="center" wrapText="1"/>
    </xf>
    <xf numFmtId="0" fontId="46" fillId="0" borderId="35" xfId="757" applyFont="1" applyBorder="1" applyAlignment="1">
      <alignment horizontal="center" vertical="center"/>
    </xf>
    <xf numFmtId="165" fontId="44" fillId="0" borderId="32" xfId="678" applyNumberFormat="1" applyFont="1" applyBorder="1" applyAlignment="1">
      <alignment horizontal="center" vertical="center"/>
    </xf>
    <xf numFmtId="0" fontId="46" fillId="0" borderId="34" xfId="757" applyFont="1" applyBorder="1" applyAlignment="1">
      <alignment horizontal="center" vertical="center"/>
    </xf>
    <xf numFmtId="3" fontId="44" fillId="0" borderId="49" xfId="678" applyNumberFormat="1" applyFont="1" applyBorder="1" applyAlignment="1">
      <alignment horizontal="center" vertical="center"/>
    </xf>
    <xf numFmtId="0" fontId="46" fillId="0" borderId="34" xfId="469" applyFont="1" applyBorder="1" applyAlignment="1">
      <alignment horizontal="center" vertical="center"/>
    </xf>
    <xf numFmtId="0" fontId="46" fillId="0" borderId="70" xfId="757" applyFont="1" applyBorder="1" applyAlignment="1">
      <alignment horizontal="center" vertical="center"/>
    </xf>
    <xf numFmtId="165" fontId="44" fillId="0" borderId="64" xfId="678" applyNumberFormat="1" applyFont="1" applyBorder="1" applyAlignment="1">
      <alignment horizontal="center" vertical="center"/>
    </xf>
    <xf numFmtId="3" fontId="44" fillId="0" borderId="64" xfId="678" applyNumberFormat="1" applyFont="1" applyBorder="1" applyAlignment="1">
      <alignment horizontal="center" vertical="center"/>
    </xf>
    <xf numFmtId="0" fontId="46" fillId="0" borderId="70" xfId="469" applyFont="1" applyBorder="1" applyAlignment="1">
      <alignment horizontal="center" vertical="center"/>
    </xf>
    <xf numFmtId="49" fontId="46" fillId="20" borderId="73" xfId="708" applyNumberFormat="1" applyFont="1" applyFill="1" applyBorder="1" applyAlignment="1">
      <alignment horizontal="left" vertical="center" indent="1"/>
    </xf>
    <xf numFmtId="3" fontId="44" fillId="0" borderId="74" xfId="188" applyNumberFormat="1" applyFont="1" applyBorder="1" applyAlignment="1">
      <alignment horizontal="center" vertical="center"/>
    </xf>
    <xf numFmtId="3" fontId="44" fillId="0" borderId="78" xfId="188" applyNumberFormat="1" applyFont="1" applyBorder="1" applyAlignment="1">
      <alignment horizontal="center" vertical="center"/>
    </xf>
    <xf numFmtId="49" fontId="52" fillId="20" borderId="78" xfId="708" applyNumberFormat="1" applyFont="1" applyFill="1" applyBorder="1" applyAlignment="1">
      <alignment horizontal="center" vertical="center" wrapText="1"/>
    </xf>
    <xf numFmtId="49" fontId="52" fillId="20" borderId="80" xfId="708" applyNumberFormat="1" applyFont="1" applyFill="1" applyBorder="1" applyAlignment="1">
      <alignment horizontal="center" vertical="center" wrapText="1"/>
    </xf>
    <xf numFmtId="4" fontId="46" fillId="0" borderId="91" xfId="744" applyNumberFormat="1" applyFont="1" applyBorder="1" applyAlignment="1">
      <alignment horizontal="right" indent="2"/>
    </xf>
    <xf numFmtId="0" fontId="46" fillId="20" borderId="92" xfId="744" applyFont="1" applyFill="1" applyBorder="1" applyAlignment="1">
      <alignment horizontal="centerContinuous" vertical="center"/>
    </xf>
    <xf numFmtId="49" fontId="52" fillId="20" borderId="93" xfId="744" applyNumberFormat="1" applyFont="1" applyFill="1" applyBorder="1" applyAlignment="1">
      <alignment horizontal="center" vertical="center"/>
    </xf>
    <xf numFmtId="179" fontId="46" fillId="0" borderId="94" xfId="744" applyNumberFormat="1" applyFont="1" applyBorder="1" applyAlignment="1">
      <alignment horizontal="right" indent="2"/>
    </xf>
    <xf numFmtId="179" fontId="44" fillId="0" borderId="95" xfId="744" applyNumberFormat="1" applyFont="1" applyBorder="1" applyAlignment="1">
      <alignment horizontal="right" indent="2"/>
    </xf>
    <xf numFmtId="179" fontId="44" fillId="0" borderId="95" xfId="744" applyNumberFormat="1" applyFont="1" applyBorder="1" applyAlignment="1" applyProtection="1">
      <alignment horizontal="right" indent="2"/>
      <protection locked="0"/>
    </xf>
    <xf numFmtId="179" fontId="44" fillId="0" borderId="96" xfId="744" applyNumberFormat="1" applyFont="1" applyBorder="1" applyAlignment="1">
      <alignment horizontal="right" indent="2"/>
    </xf>
    <xf numFmtId="179" fontId="46" fillId="0" borderId="97" xfId="744" applyNumberFormat="1" applyFont="1" applyBorder="1" applyAlignment="1">
      <alignment horizontal="right" indent="2"/>
    </xf>
    <xf numFmtId="49" fontId="46" fillId="0" borderId="93" xfId="744" applyNumberFormat="1" applyFont="1" applyBorder="1" applyAlignment="1">
      <alignment horizontal="center"/>
    </xf>
    <xf numFmtId="0" fontId="52" fillId="20" borderId="99" xfId="680" applyFont="1" applyFill="1" applyBorder="1" applyAlignment="1">
      <alignment horizontal="center" vertical="center" wrapText="1"/>
    </xf>
    <xf numFmtId="0" fontId="46" fillId="0" borderId="94" xfId="757" applyFont="1" applyBorder="1" applyAlignment="1">
      <alignment horizontal="center" vertical="center"/>
    </xf>
    <xf numFmtId="165" fontId="44" fillId="0" borderId="93" xfId="678" applyNumberFormat="1" applyFont="1" applyBorder="1" applyAlignment="1">
      <alignment horizontal="center" vertical="center"/>
    </xf>
    <xf numFmtId="49" fontId="52" fillId="20" borderId="83" xfId="708" applyNumberFormat="1" applyFont="1" applyFill="1" applyBorder="1" applyAlignment="1">
      <alignment horizontal="center" vertical="center" wrapText="1"/>
    </xf>
    <xf numFmtId="49" fontId="52" fillId="20" borderId="103" xfId="708" applyNumberFormat="1" applyFont="1" applyFill="1" applyBorder="1" applyAlignment="1">
      <alignment horizontal="center" vertical="center" wrapText="1"/>
    </xf>
    <xf numFmtId="165" fontId="46" fillId="0" borderId="76" xfId="188" applyNumberFormat="1" applyFont="1" applyBorder="1" applyAlignment="1">
      <alignment horizontal="right" vertical="center" indent="4"/>
    </xf>
    <xf numFmtId="165" fontId="44" fillId="0" borderId="76" xfId="188" applyNumberFormat="1" applyFont="1" applyBorder="1" applyAlignment="1">
      <alignment horizontal="right" vertical="center" indent="4"/>
    </xf>
    <xf numFmtId="165" fontId="44" fillId="0" borderId="80" xfId="188" applyNumberFormat="1" applyFont="1" applyBorder="1" applyAlignment="1">
      <alignment horizontal="right" vertical="center" indent="4"/>
    </xf>
    <xf numFmtId="49" fontId="44" fillId="20" borderId="73" xfId="708" applyNumberFormat="1" applyFont="1" applyFill="1" applyBorder="1" applyAlignment="1">
      <alignment horizontal="left" vertical="center" indent="2"/>
    </xf>
    <xf numFmtId="49" fontId="44" fillId="20" borderId="73" xfId="708" applyNumberFormat="1" applyFont="1" applyFill="1" applyBorder="1" applyAlignment="1">
      <alignment horizontal="left" vertical="center" indent="1"/>
    </xf>
    <xf numFmtId="49" fontId="44" fillId="20" borderId="77" xfId="708" applyNumberFormat="1" applyFont="1" applyFill="1" applyBorder="1" applyAlignment="1">
      <alignment horizontal="left" vertical="center" indent="1"/>
    </xf>
    <xf numFmtId="49" fontId="46" fillId="20" borderId="107" xfId="708" applyNumberFormat="1" applyFont="1" applyFill="1" applyBorder="1" applyAlignment="1">
      <alignment vertical="center"/>
    </xf>
    <xf numFmtId="49" fontId="44" fillId="20" borderId="107" xfId="708" applyNumberFormat="1" applyFont="1" applyFill="1" applyBorder="1" applyAlignment="1">
      <alignment vertical="center"/>
    </xf>
    <xf numFmtId="49" fontId="44" fillId="20" borderId="106" xfId="708" applyNumberFormat="1" applyFont="1" applyFill="1" applyBorder="1" applyAlignment="1">
      <alignment vertical="center"/>
    </xf>
    <xf numFmtId="49" fontId="46" fillId="20" borderId="108" xfId="708" applyNumberFormat="1" applyFont="1" applyFill="1" applyBorder="1" applyAlignment="1">
      <alignment horizontal="left" vertical="center" indent="1"/>
    </xf>
    <xf numFmtId="49" fontId="46" fillId="20" borderId="89" xfId="708" applyNumberFormat="1" applyFont="1" applyFill="1" applyBorder="1" applyAlignment="1">
      <alignment vertical="center"/>
    </xf>
    <xf numFmtId="165" fontId="46" fillId="0" borderId="90" xfId="188" applyNumberFormat="1" applyFont="1" applyBorder="1" applyAlignment="1">
      <alignment horizontal="right" vertical="center" indent="4"/>
    </xf>
    <xf numFmtId="49" fontId="46" fillId="20" borderId="101" xfId="708" applyNumberFormat="1" applyFont="1" applyFill="1" applyBorder="1" applyAlignment="1">
      <alignment vertical="center"/>
    </xf>
    <xf numFmtId="165" fontId="46" fillId="0" borderId="36" xfId="188" applyNumberFormat="1" applyFont="1" applyBorder="1" applyAlignment="1">
      <alignment horizontal="right" vertical="center" indent="4"/>
    </xf>
    <xf numFmtId="165" fontId="44" fillId="0" borderId="82" xfId="188" applyNumberFormat="1" applyFont="1" applyBorder="1" applyAlignment="1">
      <alignment horizontal="right" vertical="center" indent="4"/>
    </xf>
    <xf numFmtId="165" fontId="46" fillId="0" borderId="82" xfId="188" applyNumberFormat="1" applyFont="1" applyBorder="1" applyAlignment="1">
      <alignment horizontal="right" vertical="center" indent="4"/>
    </xf>
    <xf numFmtId="165" fontId="44" fillId="0" borderId="83" xfId="188" applyNumberFormat="1" applyFont="1" applyBorder="1" applyAlignment="1">
      <alignment horizontal="right" vertical="center" indent="4"/>
    </xf>
    <xf numFmtId="3" fontId="46" fillId="0" borderId="108" xfId="188" applyNumberFormat="1" applyFont="1" applyBorder="1" applyAlignment="1">
      <alignment horizontal="center" vertical="center"/>
    </xf>
    <xf numFmtId="3" fontId="46" fillId="0" borderId="105" xfId="188" applyNumberFormat="1" applyFont="1" applyBorder="1" applyAlignment="1">
      <alignment horizontal="center" vertical="center"/>
    </xf>
    <xf numFmtId="3" fontId="44" fillId="0" borderId="109" xfId="188" applyNumberFormat="1" applyFont="1" applyBorder="1" applyAlignment="1">
      <alignment horizontal="center" vertical="center"/>
    </xf>
    <xf numFmtId="3" fontId="46" fillId="0" borderId="74" xfId="188" applyNumberFormat="1" applyFont="1" applyBorder="1" applyAlignment="1">
      <alignment horizontal="center" vertical="center"/>
    </xf>
    <xf numFmtId="3" fontId="46" fillId="0" borderId="109" xfId="188" applyNumberFormat="1" applyFont="1" applyBorder="1" applyAlignment="1">
      <alignment horizontal="center" vertical="center"/>
    </xf>
    <xf numFmtId="3" fontId="44" fillId="0" borderId="103" xfId="188" applyNumberFormat="1" applyFont="1" applyBorder="1" applyAlignment="1">
      <alignment horizontal="center" vertical="center"/>
    </xf>
    <xf numFmtId="3" fontId="44" fillId="0" borderId="75" xfId="465" applyNumberFormat="1" applyFont="1" applyBorder="1" applyAlignment="1">
      <alignment horizontal="right" vertical="center" indent="1"/>
    </xf>
    <xf numFmtId="165" fontId="44" fillId="0" borderId="75" xfId="465" applyNumberFormat="1" applyFont="1" applyBorder="1" applyAlignment="1">
      <alignment horizontal="right" vertical="center" indent="2"/>
    </xf>
    <xf numFmtId="165" fontId="44" fillId="0" borderId="76" xfId="465" applyNumberFormat="1" applyFont="1" applyBorder="1" applyAlignment="1">
      <alignment horizontal="right" vertical="center" indent="2"/>
    </xf>
    <xf numFmtId="0" fontId="44" fillId="20" borderId="74" xfId="709" applyFont="1" applyFill="1" applyBorder="1" applyAlignment="1">
      <alignment horizontal="center" vertical="center" wrapText="1"/>
    </xf>
    <xf numFmtId="0" fontId="44" fillId="20" borderId="74" xfId="709" applyFont="1" applyFill="1" applyBorder="1" applyAlignment="1">
      <alignment horizontal="center" vertical="center"/>
    </xf>
    <xf numFmtId="0" fontId="56" fillId="20" borderId="74" xfId="709" applyFont="1" applyFill="1" applyBorder="1" applyAlignment="1">
      <alignment horizontal="center" vertical="center" wrapText="1"/>
    </xf>
    <xf numFmtId="0" fontId="56" fillId="20" borderId="78" xfId="709" applyFont="1" applyFill="1" applyBorder="1" applyAlignment="1">
      <alignment horizontal="center" vertical="center" wrapText="1"/>
    </xf>
    <xf numFmtId="3" fontId="44" fillId="0" borderId="79" xfId="465" applyNumberFormat="1" applyFont="1" applyBorder="1" applyAlignment="1">
      <alignment horizontal="right" vertical="center" indent="1"/>
    </xf>
    <xf numFmtId="165" fontId="44" fillId="0" borderId="79" xfId="465" applyNumberFormat="1" applyFont="1" applyBorder="1" applyAlignment="1">
      <alignment horizontal="right" vertical="center" indent="2"/>
    </xf>
    <xf numFmtId="165" fontId="44" fillId="0" borderId="80" xfId="465" applyNumberFormat="1" applyFont="1" applyBorder="1" applyAlignment="1">
      <alignment horizontal="right" vertical="center" indent="2"/>
    </xf>
    <xf numFmtId="0" fontId="52" fillId="20" borderId="82" xfId="709" applyFont="1" applyFill="1" applyBorder="1" applyAlignment="1">
      <alignment horizontal="center" vertical="center" wrapText="1"/>
    </xf>
    <xf numFmtId="3" fontId="44" fillId="0" borderId="82" xfId="465" applyNumberFormat="1" applyFont="1" applyBorder="1" applyAlignment="1">
      <alignment horizontal="right" vertical="center" indent="1"/>
    </xf>
    <xf numFmtId="3" fontId="44" fillId="0" borderId="83" xfId="465" applyNumberFormat="1" applyFont="1" applyBorder="1" applyAlignment="1">
      <alignment horizontal="right" vertical="center" indent="1"/>
    </xf>
    <xf numFmtId="0" fontId="57" fillId="20" borderId="76" xfId="709" applyFont="1" applyFill="1" applyBorder="1" applyAlignment="1">
      <alignment horizontal="left" vertical="center" wrapText="1" indent="1"/>
    </xf>
    <xf numFmtId="0" fontId="44" fillId="20" borderId="76" xfId="709" applyFont="1" applyFill="1" applyBorder="1" applyAlignment="1">
      <alignment horizontal="left" vertical="center" indent="1"/>
    </xf>
    <xf numFmtId="0" fontId="57" fillId="20" borderId="80" xfId="709" applyFont="1" applyFill="1" applyBorder="1" applyAlignment="1">
      <alignment horizontal="left" vertical="center" wrapText="1" indent="1"/>
    </xf>
    <xf numFmtId="0" fontId="52" fillId="20" borderId="79" xfId="709" applyFont="1" applyFill="1" applyBorder="1" applyAlignment="1">
      <alignment horizontal="center" vertical="center" wrapText="1"/>
    </xf>
    <xf numFmtId="3" fontId="46" fillId="0" borderId="110" xfId="465" applyNumberFormat="1" applyFont="1" applyBorder="1" applyAlignment="1">
      <alignment horizontal="right" vertical="center" indent="1"/>
    </xf>
    <xf numFmtId="3" fontId="46" fillId="0" borderId="111" xfId="465" applyNumberFormat="1" applyFont="1" applyBorder="1" applyAlignment="1">
      <alignment horizontal="right" vertical="center" indent="1"/>
    </xf>
    <xf numFmtId="165" fontId="46" fillId="0" borderId="111" xfId="465" applyNumberFormat="1" applyFont="1" applyBorder="1" applyAlignment="1">
      <alignment horizontal="right" vertical="center" indent="2"/>
    </xf>
    <xf numFmtId="165" fontId="46" fillId="0" borderId="46" xfId="465" applyNumberFormat="1" applyFont="1" applyBorder="1" applyAlignment="1">
      <alignment horizontal="right" vertical="center" indent="2"/>
    </xf>
    <xf numFmtId="3" fontId="44" fillId="0" borderId="69" xfId="465" applyNumberFormat="1" applyFont="1" applyBorder="1" applyAlignment="1">
      <alignment horizontal="right" vertical="center" indent="1"/>
    </xf>
    <xf numFmtId="3" fontId="44" fillId="0" borderId="34" xfId="465" applyNumberFormat="1" applyFont="1" applyBorder="1" applyAlignment="1">
      <alignment horizontal="right" vertical="center" indent="1"/>
    </xf>
    <xf numFmtId="165" fontId="44" fillId="0" borderId="34" xfId="465" applyNumberFormat="1" applyFont="1" applyBorder="1" applyAlignment="1">
      <alignment horizontal="right" vertical="center" indent="2"/>
    </xf>
    <xf numFmtId="165" fontId="44" fillId="0" borderId="35" xfId="465" applyNumberFormat="1" applyFont="1" applyBorder="1" applyAlignment="1">
      <alignment horizontal="right" vertical="center" indent="2"/>
    </xf>
    <xf numFmtId="0" fontId="52" fillId="20" borderId="86" xfId="709" applyFont="1" applyFill="1" applyBorder="1" applyAlignment="1">
      <alignment horizontal="center" vertical="center" wrapText="1"/>
    </xf>
    <xf numFmtId="165" fontId="46" fillId="0" borderId="91" xfId="465" applyNumberFormat="1" applyFont="1" applyBorder="1" applyAlignment="1">
      <alignment horizontal="right" vertical="center" indent="2"/>
    </xf>
    <xf numFmtId="0" fontId="52" fillId="20" borderId="95" xfId="709" applyFont="1" applyFill="1" applyBorder="1" applyAlignment="1">
      <alignment horizontal="center" vertical="center" wrapText="1"/>
    </xf>
    <xf numFmtId="165" fontId="46" fillId="0" borderId="97" xfId="465" applyNumberFormat="1" applyFont="1" applyBorder="1" applyAlignment="1">
      <alignment horizontal="right" vertical="center" indent="1"/>
    </xf>
    <xf numFmtId="165" fontId="44" fillId="0" borderId="85" xfId="465" applyNumberFormat="1" applyFont="1" applyBorder="1" applyAlignment="1">
      <alignment horizontal="right" vertical="center" indent="2"/>
    </xf>
    <xf numFmtId="165" fontId="44" fillId="0" borderId="86" xfId="465" applyNumberFormat="1" applyFont="1" applyBorder="1" applyAlignment="1">
      <alignment horizontal="right" vertical="center" indent="2"/>
    </xf>
    <xf numFmtId="165" fontId="44" fillId="0" borderId="92" xfId="465" applyNumberFormat="1" applyFont="1" applyBorder="1" applyAlignment="1">
      <alignment horizontal="right" vertical="center" indent="1"/>
    </xf>
    <xf numFmtId="165" fontId="44" fillId="0" borderId="95" xfId="465" applyNumberFormat="1" applyFont="1" applyBorder="1" applyAlignment="1">
      <alignment horizontal="right" vertical="center" indent="1"/>
    </xf>
    <xf numFmtId="165" fontId="44" fillId="0" borderId="96" xfId="465" applyNumberFormat="1" applyFont="1" applyBorder="1" applyAlignment="1">
      <alignment horizontal="right" vertical="center" indent="1"/>
    </xf>
    <xf numFmtId="49" fontId="46" fillId="20" borderId="25" xfId="705" applyNumberFormat="1" applyFont="1" applyFill="1" applyBorder="1" applyAlignment="1">
      <alignment horizontal="right" vertical="center" indent="1"/>
    </xf>
    <xf numFmtId="49" fontId="46" fillId="20" borderId="112" xfId="705" applyNumberFormat="1" applyFont="1" applyFill="1" applyBorder="1" applyAlignment="1">
      <alignment horizontal="right" vertical="center" indent="1"/>
    </xf>
    <xf numFmtId="3" fontId="44" fillId="0" borderId="74" xfId="710" applyNumberFormat="1" applyFont="1" applyBorder="1" applyAlignment="1">
      <alignment horizontal="center" vertical="center"/>
    </xf>
    <xf numFmtId="165" fontId="44" fillId="0" borderId="75" xfId="188" applyNumberFormat="1" applyFont="1" applyFill="1" applyBorder="1" applyAlignment="1">
      <alignment horizontal="right" vertical="center" indent="2"/>
    </xf>
    <xf numFmtId="3" fontId="44" fillId="0" borderId="75" xfId="710" applyNumberFormat="1" applyFont="1" applyBorder="1" applyAlignment="1">
      <alignment horizontal="center" vertical="center"/>
    </xf>
    <xf numFmtId="165" fontId="44" fillId="0" borderId="75" xfId="188" applyNumberFormat="1" applyFont="1" applyFill="1" applyBorder="1" applyAlignment="1">
      <alignment horizontal="center" vertical="center"/>
    </xf>
    <xf numFmtId="165" fontId="44" fillId="0" borderId="75" xfId="188" applyNumberFormat="1" applyFont="1" applyFill="1" applyBorder="1" applyAlignment="1">
      <alignment horizontal="right" vertical="center" indent="1"/>
    </xf>
    <xf numFmtId="165" fontId="44" fillId="0" borderId="75" xfId="710" applyNumberFormat="1" applyFont="1" applyBorder="1" applyAlignment="1">
      <alignment horizontal="right" vertical="center" indent="2"/>
    </xf>
    <xf numFmtId="165" fontId="44" fillId="0" borderId="76" xfId="704" applyNumberFormat="1" applyFont="1" applyBorder="1" applyAlignment="1">
      <alignment horizontal="right" vertical="center" indent="2"/>
    </xf>
    <xf numFmtId="49" fontId="52" fillId="20" borderId="113" xfId="705" applyNumberFormat="1" applyFont="1" applyFill="1" applyBorder="1" applyAlignment="1">
      <alignment horizontal="center" vertical="center"/>
    </xf>
    <xf numFmtId="49" fontId="52" fillId="20" borderId="114" xfId="705" applyNumberFormat="1" applyFont="1" applyFill="1" applyBorder="1" applyAlignment="1">
      <alignment horizontal="center" vertical="center" wrapText="1"/>
    </xf>
    <xf numFmtId="49" fontId="52" fillId="20" borderId="114" xfId="705" applyNumberFormat="1" applyFont="1" applyFill="1" applyBorder="1" applyAlignment="1">
      <alignment horizontal="center" vertical="center"/>
    </xf>
    <xf numFmtId="49" fontId="52" fillId="20" borderId="114" xfId="709" applyNumberFormat="1" applyFont="1" applyFill="1" applyBorder="1" applyAlignment="1">
      <alignment horizontal="center" vertical="center" wrapText="1"/>
    </xf>
    <xf numFmtId="49" fontId="52" fillId="20" borderId="115" xfId="709" applyNumberFormat="1" applyFont="1" applyFill="1" applyBorder="1" applyAlignment="1">
      <alignment horizontal="center" vertical="center"/>
    </xf>
    <xf numFmtId="3" fontId="46" fillId="0" borderId="64" xfId="710" applyNumberFormat="1" applyFont="1" applyBorder="1" applyAlignment="1">
      <alignment horizontal="center" vertical="center"/>
    </xf>
    <xf numFmtId="165" fontId="46" fillId="0" borderId="68" xfId="188" applyNumberFormat="1" applyFont="1" applyFill="1" applyBorder="1" applyAlignment="1">
      <alignment horizontal="right" vertical="center" indent="2"/>
    </xf>
    <xf numFmtId="3" fontId="46" fillId="0" borderId="68" xfId="710" applyNumberFormat="1" applyFont="1" applyBorder="1" applyAlignment="1">
      <alignment horizontal="center" vertical="center"/>
    </xf>
    <xf numFmtId="165" fontId="46" fillId="0" borderId="68" xfId="188" applyNumberFormat="1" applyFont="1" applyFill="1" applyBorder="1" applyAlignment="1">
      <alignment horizontal="center" vertical="center"/>
    </xf>
    <xf numFmtId="165" fontId="46" fillId="0" borderId="68" xfId="188" applyNumberFormat="1" applyFont="1" applyFill="1" applyBorder="1" applyAlignment="1">
      <alignment horizontal="right" vertical="center" indent="1"/>
    </xf>
    <xf numFmtId="165" fontId="46" fillId="0" borderId="68" xfId="710" applyNumberFormat="1" applyFont="1" applyBorder="1" applyAlignment="1">
      <alignment horizontal="right" vertical="center" indent="2"/>
    </xf>
    <xf numFmtId="165" fontId="46" fillId="0" borderId="55" xfId="704" applyNumberFormat="1" applyFont="1" applyBorder="1" applyAlignment="1">
      <alignment horizontal="right" vertical="center" indent="2"/>
    </xf>
    <xf numFmtId="3" fontId="44" fillId="0" borderId="70" xfId="710" applyNumberFormat="1" applyFont="1" applyBorder="1" applyAlignment="1">
      <alignment horizontal="center" vertical="center"/>
    </xf>
    <xf numFmtId="165" fontId="44" fillId="0" borderId="71" xfId="188" applyNumberFormat="1" applyFont="1" applyFill="1" applyBorder="1" applyAlignment="1">
      <alignment horizontal="right" vertical="center" indent="2"/>
    </xf>
    <xf numFmtId="3" fontId="44" fillId="0" borderId="71" xfId="710" applyNumberFormat="1" applyFont="1" applyBorder="1" applyAlignment="1">
      <alignment horizontal="center" vertical="center"/>
    </xf>
    <xf numFmtId="165" fontId="44" fillId="0" borderId="71" xfId="188" applyNumberFormat="1" applyFont="1" applyFill="1" applyBorder="1" applyAlignment="1">
      <alignment horizontal="center" vertical="center"/>
    </xf>
    <xf numFmtId="165" fontId="44" fillId="0" borderId="71" xfId="188" applyNumberFormat="1" applyFont="1" applyFill="1" applyBorder="1" applyAlignment="1">
      <alignment horizontal="right" vertical="center" indent="1"/>
    </xf>
    <xf numFmtId="165" fontId="44" fillId="0" borderId="71" xfId="710" applyNumberFormat="1" applyFont="1" applyBorder="1" applyAlignment="1">
      <alignment horizontal="right" vertical="center" indent="2"/>
    </xf>
    <xf numFmtId="165" fontId="44" fillId="0" borderId="72" xfId="704" applyNumberFormat="1" applyFont="1" applyBorder="1" applyAlignment="1">
      <alignment horizontal="right" vertical="center" indent="2"/>
    </xf>
    <xf numFmtId="3" fontId="44" fillId="0" borderId="78" xfId="710" applyNumberFormat="1" applyFont="1" applyBorder="1" applyAlignment="1">
      <alignment horizontal="center" vertical="center"/>
    </xf>
    <xf numFmtId="165" fontId="44" fillId="0" borderId="79" xfId="188" applyNumberFormat="1" applyFont="1" applyFill="1" applyBorder="1" applyAlignment="1">
      <alignment horizontal="right" vertical="center" indent="2"/>
    </xf>
    <xf numFmtId="3" fontId="44" fillId="0" borderId="79" xfId="710" applyNumberFormat="1" applyFont="1" applyBorder="1" applyAlignment="1">
      <alignment horizontal="center" vertical="center"/>
    </xf>
    <xf numFmtId="165" fontId="44" fillId="0" borderId="79" xfId="188" applyNumberFormat="1" applyFont="1" applyFill="1" applyBorder="1" applyAlignment="1">
      <alignment horizontal="center" vertical="center"/>
    </xf>
    <xf numFmtId="165" fontId="44" fillId="0" borderId="79" xfId="188" applyNumberFormat="1" applyFont="1" applyFill="1" applyBorder="1" applyAlignment="1">
      <alignment horizontal="right" vertical="center" indent="1"/>
    </xf>
    <xf numFmtId="165" fontId="44" fillId="0" borderId="79" xfId="710" applyNumberFormat="1" applyFont="1" applyBorder="1" applyAlignment="1">
      <alignment horizontal="right" vertical="center" indent="2"/>
    </xf>
    <xf numFmtId="165" fontId="44" fillId="0" borderId="80" xfId="704" applyNumberFormat="1" applyFont="1" applyBorder="1" applyAlignment="1">
      <alignment horizontal="right" vertical="center" indent="2"/>
    </xf>
    <xf numFmtId="49" fontId="52" fillId="20" borderId="116" xfId="705" applyNumberFormat="1" applyFont="1" applyFill="1" applyBorder="1" applyAlignment="1">
      <alignment horizontal="center" vertical="center" wrapText="1"/>
    </xf>
    <xf numFmtId="165" fontId="44" fillId="0" borderId="84" xfId="188" applyNumberFormat="1" applyFont="1" applyBorder="1" applyAlignment="1">
      <alignment horizontal="center" vertical="center"/>
    </xf>
    <xf numFmtId="165" fontId="44" fillId="0" borderId="85" xfId="188" applyNumberFormat="1" applyFont="1" applyBorder="1" applyAlignment="1">
      <alignment horizontal="center" vertical="center"/>
    </xf>
    <xf numFmtId="165" fontId="44" fillId="0" borderId="86" xfId="188" applyNumberFormat="1" applyFont="1" applyBorder="1" applyAlignment="1">
      <alignment horizontal="center" vertical="center"/>
    </xf>
    <xf numFmtId="165" fontId="46" fillId="0" borderId="56" xfId="188" applyNumberFormat="1" applyFont="1" applyBorder="1" applyAlignment="1">
      <alignment horizontal="center" vertical="center"/>
    </xf>
    <xf numFmtId="49" fontId="52" fillId="20" borderId="95" xfId="705" applyNumberFormat="1" applyFont="1" applyFill="1" applyBorder="1" applyAlignment="1">
      <alignment horizontal="center" vertical="center" wrapText="1"/>
    </xf>
    <xf numFmtId="49" fontId="52" fillId="20" borderId="117" xfId="705" applyNumberFormat="1" applyFont="1" applyFill="1" applyBorder="1" applyAlignment="1">
      <alignment horizontal="center" vertical="center"/>
    </xf>
    <xf numFmtId="165" fontId="44" fillId="0" borderId="94" xfId="188" applyNumberFormat="1" applyFont="1" applyFill="1" applyBorder="1" applyAlignment="1">
      <alignment horizontal="right" vertical="center" indent="1"/>
    </xf>
    <xf numFmtId="165" fontId="44" fillId="0" borderId="95" xfId="188" applyNumberFormat="1" applyFont="1" applyFill="1" applyBorder="1" applyAlignment="1">
      <alignment horizontal="right" vertical="center" indent="1"/>
    </xf>
    <xf numFmtId="165" fontId="44" fillId="0" borderId="96" xfId="188" applyNumberFormat="1" applyFont="1" applyFill="1" applyBorder="1" applyAlignment="1">
      <alignment horizontal="right" vertical="center" indent="1"/>
    </xf>
    <xf numFmtId="165" fontId="46" fillId="0" borderId="93" xfId="188" applyNumberFormat="1" applyFont="1" applyFill="1" applyBorder="1" applyAlignment="1">
      <alignment horizontal="right" vertical="center" indent="1"/>
    </xf>
    <xf numFmtId="165" fontId="44" fillId="0" borderId="75" xfId="195" applyNumberFormat="1" applyFont="1" applyBorder="1" applyAlignment="1">
      <alignment horizontal="right" vertical="center" indent="3"/>
    </xf>
    <xf numFmtId="0" fontId="46" fillId="20" borderId="73" xfId="705" applyFont="1" applyFill="1" applyBorder="1" applyAlignment="1">
      <alignment horizontal="left" vertical="center" indent="1"/>
    </xf>
    <xf numFmtId="0" fontId="46" fillId="20" borderId="77" xfId="705" applyFont="1" applyFill="1" applyBorder="1" applyAlignment="1">
      <alignment horizontal="left" vertical="center" indent="1"/>
    </xf>
    <xf numFmtId="0" fontId="52" fillId="20" borderId="74" xfId="705" applyFont="1" applyFill="1" applyBorder="1" applyAlignment="1">
      <alignment horizontal="center" vertical="center" wrapText="1"/>
    </xf>
    <xf numFmtId="181" fontId="44" fillId="0" borderId="74" xfId="195" applyNumberFormat="1" applyFont="1" applyBorder="1" applyAlignment="1">
      <alignment horizontal="center" vertical="center"/>
    </xf>
    <xf numFmtId="0" fontId="46" fillId="20" borderId="88" xfId="705" applyFont="1" applyFill="1" applyBorder="1" applyAlignment="1">
      <alignment horizontal="left" vertical="center" indent="1"/>
    </xf>
    <xf numFmtId="181" fontId="44" fillId="0" borderId="108" xfId="195" applyNumberFormat="1" applyFont="1" applyBorder="1" applyAlignment="1">
      <alignment horizontal="center" vertical="center"/>
    </xf>
    <xf numFmtId="165" fontId="44" fillId="0" borderId="89" xfId="195" applyNumberFormat="1" applyFont="1" applyBorder="1" applyAlignment="1">
      <alignment horizontal="right" vertical="center" indent="3"/>
    </xf>
    <xf numFmtId="0" fontId="52" fillId="20" borderId="78" xfId="705" applyFont="1" applyFill="1" applyBorder="1" applyAlignment="1">
      <alignment horizontal="center" vertical="center" wrapText="1"/>
    </xf>
    <xf numFmtId="0" fontId="52" fillId="20" borderId="79" xfId="707" applyFont="1" applyFill="1" applyBorder="1" applyAlignment="1">
      <alignment horizontal="center" vertical="center" wrapText="1"/>
    </xf>
    <xf numFmtId="0" fontId="46" fillId="20" borderId="48" xfId="705" applyFont="1" applyFill="1" applyBorder="1" applyAlignment="1">
      <alignment horizontal="left" vertical="center" indent="1"/>
    </xf>
    <xf numFmtId="181" fontId="46" fillId="0" borderId="64" xfId="195" applyNumberFormat="1" applyFont="1" applyBorder="1" applyAlignment="1">
      <alignment horizontal="center" vertical="center"/>
    </xf>
    <xf numFmtId="165" fontId="46" fillId="0" borderId="68" xfId="195" applyNumberFormat="1" applyFont="1" applyBorder="1" applyAlignment="1">
      <alignment horizontal="right" vertical="center" indent="3"/>
    </xf>
    <xf numFmtId="181" fontId="44" fillId="0" borderId="78" xfId="195" applyNumberFormat="1" applyFont="1" applyBorder="1" applyAlignment="1">
      <alignment horizontal="center" vertical="center"/>
    </xf>
    <xf numFmtId="165" fontId="44" fillId="0" borderId="79" xfId="195" applyNumberFormat="1" applyFont="1" applyBorder="1" applyAlignment="1">
      <alignment horizontal="right" vertical="center" indent="3"/>
    </xf>
    <xf numFmtId="0" fontId="52" fillId="20" borderId="85" xfId="705" applyFont="1" applyFill="1" applyBorder="1" applyAlignment="1">
      <alignment horizontal="center" vertical="center" wrapText="1"/>
    </xf>
    <xf numFmtId="0" fontId="52" fillId="20" borderId="86" xfId="705" applyFont="1" applyFill="1" applyBorder="1" applyAlignment="1">
      <alignment horizontal="center" vertical="center" wrapText="1"/>
    </xf>
    <xf numFmtId="181" fontId="44" fillId="0" borderId="101" xfId="195" applyNumberFormat="1" applyFont="1" applyBorder="1" applyAlignment="1">
      <alignment horizontal="center" vertical="center"/>
    </xf>
    <xf numFmtId="181" fontId="44" fillId="0" borderId="85" xfId="195" applyNumberFormat="1" applyFont="1" applyBorder="1" applyAlignment="1">
      <alignment horizontal="center" vertical="center"/>
    </xf>
    <xf numFmtId="181" fontId="44" fillId="0" borderId="86" xfId="195" applyNumberFormat="1" applyFont="1" applyBorder="1" applyAlignment="1">
      <alignment horizontal="center" vertical="center"/>
    </xf>
    <xf numFmtId="181" fontId="46" fillId="0" borderId="56" xfId="195" applyNumberFormat="1" applyFont="1" applyBorder="1" applyAlignment="1">
      <alignment horizontal="center" vertical="center"/>
    </xf>
    <xf numFmtId="165" fontId="44" fillId="0" borderId="36" xfId="195" applyNumberFormat="1" applyFont="1" applyBorder="1" applyAlignment="1">
      <alignment horizontal="right" vertical="center" indent="2"/>
    </xf>
    <xf numFmtId="165" fontId="44" fillId="0" borderId="82" xfId="195" applyNumberFormat="1" applyFont="1" applyBorder="1" applyAlignment="1">
      <alignment horizontal="right" vertical="center" indent="2"/>
    </xf>
    <xf numFmtId="165" fontId="44" fillId="0" borderId="83" xfId="195" applyNumberFormat="1" applyFont="1" applyBorder="1" applyAlignment="1">
      <alignment horizontal="right" vertical="center" indent="2"/>
    </xf>
    <xf numFmtId="165" fontId="46" fillId="0" borderId="26" xfId="195" applyNumberFormat="1" applyFont="1" applyBorder="1" applyAlignment="1">
      <alignment horizontal="right" vertical="center" indent="2"/>
    </xf>
    <xf numFmtId="0" fontId="52" fillId="20" borderId="95" xfId="705" applyFont="1" applyFill="1" applyBorder="1" applyAlignment="1">
      <alignment horizontal="center" vertical="center" wrapText="1"/>
    </xf>
    <xf numFmtId="0" fontId="52" fillId="20" borderId="109" xfId="705" applyFont="1" applyFill="1" applyBorder="1" applyAlignment="1">
      <alignment horizontal="center" vertical="center" wrapText="1"/>
    </xf>
    <xf numFmtId="0" fontId="52" fillId="20" borderId="96" xfId="705" applyFont="1" applyFill="1" applyBorder="1" applyAlignment="1">
      <alignment horizontal="center" vertical="center" wrapText="1"/>
    </xf>
    <xf numFmtId="0" fontId="52" fillId="20" borderId="103" xfId="705" applyFont="1" applyFill="1" applyBorder="1" applyAlignment="1">
      <alignment horizontal="center" vertical="center" wrapText="1"/>
    </xf>
    <xf numFmtId="180" fontId="44" fillId="0" borderId="104" xfId="195" applyNumberFormat="1" applyFont="1" applyBorder="1" applyAlignment="1">
      <alignment horizontal="center" vertical="center"/>
    </xf>
    <xf numFmtId="180" fontId="44" fillId="0" borderId="105" xfId="195" applyNumberFormat="1" applyFont="1" applyBorder="1" applyAlignment="1">
      <alignment horizontal="center" vertical="center"/>
    </xf>
    <xf numFmtId="180" fontId="44" fillId="0" borderId="95" xfId="195" applyNumberFormat="1" applyFont="1" applyBorder="1" applyAlignment="1">
      <alignment horizontal="center" vertical="center"/>
    </xf>
    <xf numFmtId="180" fontId="44" fillId="0" borderId="109" xfId="195" applyNumberFormat="1" applyFont="1" applyBorder="1" applyAlignment="1">
      <alignment horizontal="center" vertical="center"/>
    </xf>
    <xf numFmtId="180" fontId="44" fillId="0" borderId="96" xfId="195" applyNumberFormat="1" applyFont="1" applyBorder="1" applyAlignment="1">
      <alignment horizontal="center" vertical="center"/>
    </xf>
    <xf numFmtId="180" fontId="44" fillId="0" borderId="103" xfId="195" applyNumberFormat="1" applyFont="1" applyBorder="1" applyAlignment="1">
      <alignment horizontal="center" vertical="center"/>
    </xf>
    <xf numFmtId="180" fontId="46" fillId="0" borderId="93" xfId="195" applyNumberFormat="1" applyFont="1" applyBorder="1" applyAlignment="1">
      <alignment horizontal="center" vertical="center"/>
    </xf>
    <xf numFmtId="180" fontId="46" fillId="0" borderId="118" xfId="195" applyNumberFormat="1" applyFont="1" applyBorder="1" applyAlignment="1">
      <alignment horizontal="center" vertical="center"/>
    </xf>
    <xf numFmtId="0" fontId="52" fillId="20" borderId="86" xfId="707" applyFont="1" applyFill="1" applyBorder="1" applyAlignment="1">
      <alignment horizontal="center" vertical="center" wrapText="1"/>
    </xf>
    <xf numFmtId="165" fontId="44" fillId="0" borderId="101" xfId="195" applyNumberFormat="1" applyFont="1" applyBorder="1" applyAlignment="1">
      <alignment horizontal="right" vertical="center" indent="3"/>
    </xf>
    <xf numFmtId="165" fontId="44" fillId="0" borderId="85" xfId="195" applyNumberFormat="1" applyFont="1" applyBorder="1" applyAlignment="1">
      <alignment horizontal="right" vertical="center" indent="3"/>
    </xf>
    <xf numFmtId="165" fontId="44" fillId="0" borderId="86" xfId="195" applyNumberFormat="1" applyFont="1" applyBorder="1" applyAlignment="1">
      <alignment horizontal="right" vertical="center" indent="3"/>
    </xf>
    <xf numFmtId="165" fontId="46" fillId="0" borderId="56" xfId="195" applyNumberFormat="1" applyFont="1" applyBorder="1" applyAlignment="1">
      <alignment horizontal="right" vertical="center" indent="3"/>
    </xf>
    <xf numFmtId="0" fontId="52" fillId="20" borderId="121" xfId="707" applyFont="1" applyFill="1" applyBorder="1" applyAlignment="1">
      <alignment horizontal="center" vertical="center" wrapText="1"/>
    </xf>
    <xf numFmtId="165" fontId="44" fillId="0" borderId="122" xfId="195" applyNumberFormat="1" applyFont="1" applyBorder="1" applyAlignment="1">
      <alignment horizontal="center" vertical="center"/>
    </xf>
    <xf numFmtId="165" fontId="44" fillId="0" borderId="120" xfId="195" applyNumberFormat="1" applyFont="1" applyBorder="1" applyAlignment="1">
      <alignment horizontal="center" vertical="center"/>
    </xf>
    <xf numFmtId="165" fontId="44" fillId="0" borderId="121" xfId="195" applyNumberFormat="1" applyFont="1" applyBorder="1" applyAlignment="1">
      <alignment horizontal="center" vertical="center"/>
    </xf>
    <xf numFmtId="165" fontId="46" fillId="0" borderId="123" xfId="195" applyNumberFormat="1" applyFont="1" applyBorder="1" applyAlignment="1">
      <alignment horizontal="center" vertical="center"/>
    </xf>
    <xf numFmtId="0" fontId="52" fillId="20" borderId="75" xfId="0" applyFont="1" applyFill="1" applyBorder="1" applyAlignment="1">
      <alignment horizontal="center" vertical="center" wrapText="1"/>
    </xf>
    <xf numFmtId="165" fontId="44" fillId="0" borderId="75" xfId="0" applyNumberFormat="1" applyFont="1" applyBorder="1" applyAlignment="1">
      <alignment horizontal="right" vertical="center" indent="1"/>
    </xf>
    <xf numFmtId="165" fontId="44" fillId="0" borderId="75" xfId="0" applyNumberFormat="1" applyFont="1" applyBorder="1" applyAlignment="1">
      <alignment horizontal="right" vertical="center" indent="2"/>
    </xf>
    <xf numFmtId="165" fontId="44" fillId="0" borderId="76" xfId="0" applyNumberFormat="1" applyFont="1" applyBorder="1" applyAlignment="1">
      <alignment horizontal="right" vertical="center" indent="2"/>
    </xf>
    <xf numFmtId="165" fontId="44" fillId="0" borderId="89" xfId="0" applyNumberFormat="1" applyFont="1" applyBorder="1" applyAlignment="1">
      <alignment horizontal="right" vertical="center" indent="1"/>
    </xf>
    <xf numFmtId="165" fontId="44" fillId="0" borderId="89" xfId="0" applyNumberFormat="1" applyFont="1" applyBorder="1" applyAlignment="1">
      <alignment horizontal="right" vertical="center" indent="2"/>
    </xf>
    <xf numFmtId="165" fontId="44" fillId="0" borderId="90" xfId="0" applyNumberFormat="1" applyFont="1" applyBorder="1" applyAlignment="1">
      <alignment horizontal="right" vertical="center" indent="2"/>
    </xf>
    <xf numFmtId="0" fontId="52" fillId="20" borderId="80" xfId="0" applyFont="1" applyFill="1" applyBorder="1" applyAlignment="1">
      <alignment horizontal="center" vertical="center"/>
    </xf>
    <xf numFmtId="0" fontId="52" fillId="20" borderId="83" xfId="0" applyFont="1" applyFill="1" applyBorder="1" applyAlignment="1">
      <alignment horizontal="center" vertical="center" wrapText="1"/>
    </xf>
    <xf numFmtId="165" fontId="44" fillId="0" borderId="36" xfId="0" applyNumberFormat="1" applyFont="1" applyBorder="1" applyAlignment="1">
      <alignment horizontal="right" vertical="center" indent="1"/>
    </xf>
    <xf numFmtId="165" fontId="44" fillId="0" borderId="82" xfId="0" applyNumberFormat="1" applyFont="1" applyBorder="1" applyAlignment="1">
      <alignment horizontal="right" vertical="center" indent="1"/>
    </xf>
    <xf numFmtId="0" fontId="46" fillId="20" borderId="30" xfId="0" applyFont="1" applyFill="1" applyBorder="1" applyAlignment="1">
      <alignment horizontal="left" vertical="center" indent="1"/>
    </xf>
    <xf numFmtId="0" fontId="46" fillId="20" borderId="43" xfId="0" applyFont="1" applyFill="1" applyBorder="1" applyAlignment="1">
      <alignment horizontal="left" vertical="center" wrapText="1" indent="1"/>
    </xf>
    <xf numFmtId="0" fontId="46" fillId="20" borderId="43" xfId="0" applyFont="1" applyFill="1" applyBorder="1" applyAlignment="1">
      <alignment horizontal="left" vertical="center" indent="1"/>
    </xf>
    <xf numFmtId="0" fontId="46" fillId="20" borderId="44" xfId="0" applyFont="1" applyFill="1" applyBorder="1" applyAlignment="1">
      <alignment horizontal="left" vertical="center" indent="1"/>
    </xf>
    <xf numFmtId="0" fontId="52" fillId="20" borderId="86" xfId="0" applyFont="1" applyFill="1" applyBorder="1" applyAlignment="1">
      <alignment horizontal="center" vertical="center" wrapText="1"/>
    </xf>
    <xf numFmtId="165" fontId="44" fillId="0" borderId="101" xfId="0" applyNumberFormat="1" applyFont="1" applyBorder="1" applyAlignment="1">
      <alignment horizontal="right" vertical="center" indent="1"/>
    </xf>
    <xf numFmtId="165" fontId="44" fillId="0" borderId="85" xfId="0" applyNumberFormat="1" applyFont="1" applyBorder="1" applyAlignment="1">
      <alignment horizontal="right" vertical="center" indent="1"/>
    </xf>
    <xf numFmtId="0" fontId="52" fillId="20" borderId="83" xfId="0" applyFont="1" applyFill="1" applyBorder="1" applyAlignment="1">
      <alignment horizontal="center" vertical="center"/>
    </xf>
    <xf numFmtId="165" fontId="44" fillId="0" borderId="36" xfId="0" applyNumberFormat="1" applyFont="1" applyBorder="1" applyAlignment="1">
      <alignment horizontal="right" vertical="center" indent="2"/>
    </xf>
    <xf numFmtId="165" fontId="44" fillId="0" borderId="82" xfId="0" applyNumberFormat="1" applyFont="1" applyBorder="1" applyAlignment="1">
      <alignment horizontal="right" vertical="center" indent="2"/>
    </xf>
    <xf numFmtId="0" fontId="52" fillId="20" borderId="96" xfId="0" applyFont="1" applyFill="1" applyBorder="1" applyAlignment="1">
      <alignment horizontal="center" vertical="center" wrapText="1"/>
    </xf>
    <xf numFmtId="0" fontId="52" fillId="20" borderId="103" xfId="0" applyFont="1" applyFill="1" applyBorder="1" applyAlignment="1">
      <alignment horizontal="center" vertical="center" wrapText="1"/>
    </xf>
    <xf numFmtId="165" fontId="44" fillId="0" borderId="104" xfId="0" applyNumberFormat="1" applyFont="1" applyBorder="1" applyAlignment="1">
      <alignment horizontal="right" vertical="center" indent="2"/>
    </xf>
    <xf numFmtId="165" fontId="44" fillId="0" borderId="105" xfId="0" applyNumberFormat="1" applyFont="1" applyBorder="1" applyAlignment="1">
      <alignment horizontal="right" vertical="center" indent="2"/>
    </xf>
    <xf numFmtId="165" fontId="44" fillId="0" borderId="95" xfId="0" applyNumberFormat="1" applyFont="1" applyBorder="1" applyAlignment="1">
      <alignment horizontal="right" vertical="center" indent="2"/>
    </xf>
    <xf numFmtId="165" fontId="44" fillId="0" borderId="109" xfId="0" applyNumberFormat="1" applyFont="1" applyBorder="1" applyAlignment="1">
      <alignment horizontal="right" vertical="center" indent="2"/>
    </xf>
    <xf numFmtId="165" fontId="44" fillId="0" borderId="95" xfId="747" applyNumberFormat="1" applyFont="1" applyBorder="1" applyAlignment="1">
      <alignment horizontal="right" vertical="center" indent="2"/>
    </xf>
    <xf numFmtId="0" fontId="52" fillId="20" borderId="55" xfId="748" applyFont="1" applyFill="1" applyBorder="1" applyAlignment="1">
      <alignment horizontal="center"/>
    </xf>
    <xf numFmtId="0" fontId="52" fillId="20" borderId="115" xfId="748" applyFont="1" applyFill="1" applyBorder="1" applyAlignment="1">
      <alignment horizontal="center"/>
    </xf>
    <xf numFmtId="0" fontId="46" fillId="20" borderId="30" xfId="748" applyFont="1" applyFill="1" applyBorder="1" applyAlignment="1">
      <alignment horizontal="left" indent="1"/>
    </xf>
    <xf numFmtId="0" fontId="46" fillId="20" borderId="43" xfId="748" applyFont="1" applyFill="1" applyBorder="1" applyAlignment="1">
      <alignment horizontal="left" indent="1"/>
    </xf>
    <xf numFmtId="0" fontId="44" fillId="20" borderId="43" xfId="748" applyFont="1" applyFill="1" applyBorder="1" applyAlignment="1">
      <alignment horizontal="left" indent="2"/>
    </xf>
    <xf numFmtId="0" fontId="44" fillId="20" borderId="43" xfId="748" applyFont="1" applyFill="1" applyBorder="1" applyAlignment="1">
      <alignment horizontal="left" indent="7"/>
    </xf>
    <xf numFmtId="0" fontId="44" fillId="20" borderId="43" xfId="748" applyFont="1" applyFill="1" applyBorder="1" applyAlignment="1">
      <alignment horizontal="left" indent="21"/>
    </xf>
    <xf numFmtId="0" fontId="46" fillId="20" borderId="44" xfId="748" applyFont="1" applyFill="1" applyBorder="1" applyAlignment="1">
      <alignment horizontal="left" indent="1"/>
    </xf>
    <xf numFmtId="0" fontId="52" fillId="20" borderId="116" xfId="748" applyFont="1" applyFill="1" applyBorder="1" applyAlignment="1">
      <alignment horizontal="center"/>
    </xf>
    <xf numFmtId="0" fontId="52" fillId="20" borderId="56" xfId="748" applyFont="1" applyFill="1" applyBorder="1" applyAlignment="1">
      <alignment horizontal="center"/>
    </xf>
    <xf numFmtId="165" fontId="44" fillId="0" borderId="79" xfId="0" applyNumberFormat="1" applyFont="1" applyBorder="1" applyAlignment="1">
      <alignment horizontal="right" indent="2"/>
    </xf>
    <xf numFmtId="0" fontId="52" fillId="20" borderId="82" xfId="0" applyFont="1" applyFill="1" applyBorder="1" applyAlignment="1">
      <alignment horizontal="center" vertical="center" wrapText="1"/>
    </xf>
    <xf numFmtId="165" fontId="44" fillId="0" borderId="82" xfId="0" applyNumberFormat="1" applyFont="1" applyBorder="1" applyAlignment="1">
      <alignment horizontal="right" indent="2"/>
    </xf>
    <xf numFmtId="0" fontId="46" fillId="20" borderId="43" xfId="0" applyFont="1" applyFill="1" applyBorder="1" applyAlignment="1">
      <alignment horizontal="left" indent="7"/>
    </xf>
    <xf numFmtId="0" fontId="46" fillId="20" borderId="44" xfId="0" applyFont="1" applyFill="1" applyBorder="1" applyAlignment="1">
      <alignment horizontal="left" indent="7"/>
    </xf>
    <xf numFmtId="165" fontId="44" fillId="0" borderId="85" xfId="0" applyNumberFormat="1" applyFont="1" applyBorder="1" applyAlignment="1">
      <alignment horizontal="right" indent="2"/>
    </xf>
    <xf numFmtId="165" fontId="44" fillId="0" borderId="86" xfId="0" applyNumberFormat="1" applyFont="1" applyBorder="1" applyAlignment="1">
      <alignment horizontal="right" indent="2"/>
    </xf>
    <xf numFmtId="179" fontId="44" fillId="0" borderId="82" xfId="0" applyNumberFormat="1" applyFont="1" applyBorder="1" applyAlignment="1">
      <alignment horizontal="right" indent="3"/>
    </xf>
    <xf numFmtId="165" fontId="44" fillId="0" borderId="95" xfId="0" applyNumberFormat="1" applyFont="1" applyBorder="1" applyAlignment="1">
      <alignment horizontal="right" indent="3"/>
    </xf>
    <xf numFmtId="179" fontId="44" fillId="0" borderId="109" xfId="0" applyNumberFormat="1" applyFont="1" applyBorder="1" applyAlignment="1">
      <alignment horizontal="right" indent="3"/>
    </xf>
    <xf numFmtId="165" fontId="44" fillId="0" borderId="96" xfId="0" applyNumberFormat="1" applyFont="1" applyBorder="1" applyAlignment="1">
      <alignment horizontal="right" indent="3"/>
    </xf>
    <xf numFmtId="179" fontId="44" fillId="0" borderId="103" xfId="0" applyNumberFormat="1" applyFont="1" applyBorder="1" applyAlignment="1">
      <alignment horizontal="right" indent="3"/>
    </xf>
    <xf numFmtId="0" fontId="52" fillId="20" borderId="83" xfId="751" applyFont="1" applyFill="1" applyBorder="1" applyAlignment="1">
      <alignment horizontal="center" vertical="center" wrapText="1"/>
    </xf>
    <xf numFmtId="0" fontId="52" fillId="20" borderId="79" xfId="751" applyFont="1" applyFill="1" applyBorder="1" applyAlignment="1">
      <alignment horizontal="center" vertical="center" wrapText="1"/>
    </xf>
    <xf numFmtId="0" fontId="46" fillId="20" borderId="31" xfId="0" applyFont="1" applyFill="1" applyBorder="1" applyAlignment="1">
      <alignment horizontal="left" vertical="center" indent="1"/>
    </xf>
    <xf numFmtId="165" fontId="46" fillId="0" borderId="26" xfId="0" applyNumberFormat="1" applyFont="1" applyBorder="1" applyAlignment="1">
      <alignment horizontal="right" vertical="center" indent="1"/>
    </xf>
    <xf numFmtId="165" fontId="46" fillId="0" borderId="68" xfId="0" applyNumberFormat="1" applyFont="1" applyBorder="1" applyAlignment="1">
      <alignment horizontal="right" vertical="center" indent="1"/>
    </xf>
    <xf numFmtId="165" fontId="46" fillId="0" borderId="68" xfId="0" applyNumberFormat="1" applyFont="1" applyBorder="1" applyAlignment="1">
      <alignment horizontal="right" vertical="center" indent="2"/>
    </xf>
    <xf numFmtId="165" fontId="46" fillId="0" borderId="55" xfId="0" applyNumberFormat="1" applyFont="1" applyBorder="1" applyAlignment="1">
      <alignment horizontal="right" vertical="center" indent="2"/>
    </xf>
    <xf numFmtId="165" fontId="44" fillId="0" borderId="83" xfId="0" applyNumberFormat="1" applyFont="1" applyBorder="1" applyAlignment="1">
      <alignment horizontal="right" vertical="center" indent="1"/>
    </xf>
    <xf numFmtId="165" fontId="44" fillId="0" borderId="79" xfId="0" applyNumberFormat="1" applyFont="1" applyBorder="1" applyAlignment="1">
      <alignment horizontal="right" vertical="center" indent="1"/>
    </xf>
    <xf numFmtId="165" fontId="44" fillId="0" borderId="79" xfId="0" applyNumberFormat="1" applyFont="1" applyBorder="1" applyAlignment="1">
      <alignment horizontal="right" vertical="center" indent="2"/>
    </xf>
    <xf numFmtId="165" fontId="44" fillId="0" borderId="80" xfId="0" applyNumberFormat="1" applyFont="1" applyBorder="1" applyAlignment="1">
      <alignment horizontal="right" vertical="center" indent="2"/>
    </xf>
    <xf numFmtId="179" fontId="44" fillId="0" borderId="101" xfId="0" applyNumberFormat="1" applyFont="1" applyBorder="1" applyAlignment="1">
      <alignment horizontal="right" vertical="center" indent="2"/>
    </xf>
    <xf numFmtId="179" fontId="44" fillId="0" borderId="85" xfId="0" applyNumberFormat="1" applyFont="1" applyBorder="1" applyAlignment="1">
      <alignment horizontal="right" vertical="center" indent="2"/>
    </xf>
    <xf numFmtId="179" fontId="44" fillId="0" borderId="86" xfId="0" applyNumberFormat="1" applyFont="1" applyBorder="1" applyAlignment="1">
      <alignment horizontal="right" vertical="center" indent="2"/>
    </xf>
    <xf numFmtId="165" fontId="46" fillId="0" borderId="56" xfId="0" applyNumberFormat="1" applyFont="1" applyBorder="1" applyAlignment="1">
      <alignment horizontal="right" vertical="center" indent="2"/>
    </xf>
    <xf numFmtId="0" fontId="52" fillId="20" borderId="96" xfId="751" applyFont="1" applyFill="1" applyBorder="1" applyAlignment="1">
      <alignment horizontal="center" vertical="center" wrapText="1"/>
    </xf>
    <xf numFmtId="165" fontId="44" fillId="19" borderId="105" xfId="0" applyNumberFormat="1" applyFont="1" applyFill="1" applyBorder="1" applyAlignment="1">
      <alignment horizontal="right" vertical="center" indent="2"/>
    </xf>
    <xf numFmtId="165" fontId="44" fillId="0" borderId="96" xfId="0" applyNumberFormat="1" applyFont="1" applyBorder="1" applyAlignment="1">
      <alignment horizontal="right" vertical="center" indent="2"/>
    </xf>
    <xf numFmtId="165" fontId="44" fillId="0" borderId="103" xfId="0" applyNumberFormat="1" applyFont="1" applyBorder="1" applyAlignment="1">
      <alignment horizontal="right" vertical="center" indent="2"/>
    </xf>
    <xf numFmtId="165" fontId="46" fillId="0" borderId="93" xfId="0" applyNumberFormat="1" applyFont="1" applyBorder="1" applyAlignment="1">
      <alignment horizontal="right" vertical="center" indent="2"/>
    </xf>
    <xf numFmtId="165" fontId="46" fillId="0" borderId="118" xfId="0" applyNumberFormat="1" applyFont="1" applyBorder="1" applyAlignment="1">
      <alignment horizontal="right" vertical="center" indent="2"/>
    </xf>
    <xf numFmtId="165" fontId="44" fillId="0" borderId="75" xfId="0" applyNumberFormat="1" applyFont="1" applyBorder="1" applyAlignment="1">
      <alignment horizontal="right" indent="1"/>
    </xf>
    <xf numFmtId="179" fontId="44" fillId="0" borderId="75" xfId="0" applyNumberFormat="1" applyFont="1" applyBorder="1" applyAlignment="1">
      <alignment horizontal="right" indent="1"/>
    </xf>
    <xf numFmtId="179" fontId="44" fillId="0" borderId="76" xfId="0" applyNumberFormat="1" applyFont="1" applyBorder="1" applyAlignment="1">
      <alignment horizontal="right" indent="1"/>
    </xf>
    <xf numFmtId="165" fontId="44" fillId="0" borderId="89" xfId="0" applyNumberFormat="1" applyFont="1" applyBorder="1" applyAlignment="1">
      <alignment horizontal="right" indent="1"/>
    </xf>
    <xf numFmtId="179" fontId="44" fillId="0" borderId="89" xfId="0" applyNumberFormat="1" applyFont="1" applyBorder="1" applyAlignment="1">
      <alignment horizontal="right" indent="1"/>
    </xf>
    <xf numFmtId="179" fontId="44" fillId="0" borderId="90" xfId="0" applyNumberFormat="1" applyFont="1" applyBorder="1" applyAlignment="1">
      <alignment horizontal="right" indent="1"/>
    </xf>
    <xf numFmtId="0" fontId="52" fillId="20" borderId="79" xfId="0" applyFont="1" applyFill="1" applyBorder="1" applyAlignment="1">
      <alignment horizontal="center"/>
    </xf>
    <xf numFmtId="0" fontId="52" fillId="20" borderId="83" xfId="0" applyFont="1" applyFill="1" applyBorder="1" applyAlignment="1">
      <alignment horizontal="center"/>
    </xf>
    <xf numFmtId="165" fontId="44" fillId="0" borderId="36" xfId="0" applyNumberFormat="1" applyFont="1" applyBorder="1" applyAlignment="1">
      <alignment horizontal="right" indent="1"/>
    </xf>
    <xf numFmtId="165" fontId="44" fillId="0" borderId="82" xfId="0" applyNumberFormat="1" applyFont="1" applyBorder="1" applyAlignment="1">
      <alignment horizontal="right" indent="1"/>
    </xf>
    <xf numFmtId="0" fontId="46" fillId="20" borderId="30" xfId="0" applyFont="1" applyFill="1" applyBorder="1" applyAlignment="1">
      <alignment horizontal="left" indent="1"/>
    </xf>
    <xf numFmtId="0" fontId="46" fillId="20" borderId="43" xfId="0" applyFont="1" applyFill="1" applyBorder="1" applyAlignment="1">
      <alignment horizontal="left" indent="1"/>
    </xf>
    <xf numFmtId="179" fontId="46" fillId="0" borderId="68" xfId="0" applyNumberFormat="1" applyFont="1" applyBorder="1" applyAlignment="1">
      <alignment horizontal="right" vertical="center" indent="1"/>
    </xf>
    <xf numFmtId="179" fontId="46" fillId="0" borderId="55" xfId="0" applyNumberFormat="1" applyFont="1" applyBorder="1" applyAlignment="1">
      <alignment horizontal="right" vertical="center" indent="1"/>
    </xf>
    <xf numFmtId="0" fontId="46" fillId="20" borderId="44" xfId="0" applyFont="1" applyFill="1" applyBorder="1" applyAlignment="1">
      <alignment horizontal="left" indent="1"/>
    </xf>
    <xf numFmtId="165" fontId="44" fillId="0" borderId="83" xfId="0" applyNumberFormat="1" applyFont="1" applyBorder="1" applyAlignment="1">
      <alignment horizontal="right" indent="1"/>
    </xf>
    <xf numFmtId="165" fontId="44" fillId="0" borderId="79" xfId="0" applyNumberFormat="1" applyFont="1" applyBorder="1" applyAlignment="1">
      <alignment horizontal="right" indent="1"/>
    </xf>
    <xf numFmtId="179" fontId="44" fillId="0" borderId="79" xfId="0" applyNumberFormat="1" applyFont="1" applyBorder="1" applyAlignment="1">
      <alignment horizontal="right" indent="1"/>
    </xf>
    <xf numFmtId="179" fontId="44" fillId="0" borderId="80" xfId="0" applyNumberFormat="1" applyFont="1" applyBorder="1" applyAlignment="1">
      <alignment horizontal="right" indent="1"/>
    </xf>
    <xf numFmtId="179" fontId="44" fillId="0" borderId="101" xfId="0" applyNumberFormat="1" applyFont="1" applyBorder="1" applyAlignment="1">
      <alignment horizontal="right" indent="1"/>
    </xf>
    <xf numFmtId="179" fontId="44" fillId="0" borderId="85" xfId="0" applyNumberFormat="1" applyFont="1" applyBorder="1" applyAlignment="1">
      <alignment horizontal="right" indent="1"/>
    </xf>
    <xf numFmtId="179" fontId="44" fillId="0" borderId="86" xfId="0" applyNumberFormat="1" applyFont="1" applyBorder="1" applyAlignment="1">
      <alignment horizontal="right" indent="1"/>
    </xf>
    <xf numFmtId="179" fontId="46" fillId="0" borderId="56" xfId="0" applyNumberFormat="1" applyFont="1" applyBorder="1" applyAlignment="1">
      <alignment horizontal="right" vertical="center" indent="1"/>
    </xf>
    <xf numFmtId="0" fontId="52" fillId="20" borderId="78" xfId="0" applyFont="1" applyFill="1" applyBorder="1" applyAlignment="1">
      <alignment horizontal="center"/>
    </xf>
    <xf numFmtId="179" fontId="44" fillId="0" borderId="108" xfId="0" applyNumberFormat="1" applyFont="1" applyBorder="1" applyAlignment="1">
      <alignment horizontal="right" indent="1"/>
    </xf>
    <xf numFmtId="179" fontId="44" fillId="0" borderId="74" xfId="0" applyNumberFormat="1" applyFont="1" applyBorder="1" applyAlignment="1">
      <alignment horizontal="right" indent="1"/>
    </xf>
    <xf numFmtId="179" fontId="44" fillId="0" borderId="78" xfId="0" applyNumberFormat="1" applyFont="1" applyBorder="1" applyAlignment="1">
      <alignment horizontal="right" indent="1"/>
    </xf>
    <xf numFmtId="179" fontId="46" fillId="0" borderId="64" xfId="0" applyNumberFormat="1" applyFont="1" applyBorder="1" applyAlignment="1">
      <alignment horizontal="right" vertical="center" indent="1"/>
    </xf>
    <xf numFmtId="179" fontId="44" fillId="0" borderId="36" xfId="0" applyNumberFormat="1" applyFont="1" applyBorder="1" applyAlignment="1">
      <alignment horizontal="right" indent="1"/>
    </xf>
    <xf numFmtId="179" fontId="44" fillId="0" borderId="82" xfId="0" applyNumberFormat="1" applyFont="1" applyBorder="1" applyAlignment="1">
      <alignment horizontal="right" indent="1"/>
    </xf>
    <xf numFmtId="179" fontId="44" fillId="0" borderId="83" xfId="0" applyNumberFormat="1" applyFont="1" applyBorder="1" applyAlignment="1">
      <alignment horizontal="right" indent="1"/>
    </xf>
    <xf numFmtId="179" fontId="46" fillId="0" borderId="26" xfId="0" applyNumberFormat="1" applyFont="1" applyBorder="1" applyAlignment="1">
      <alignment horizontal="right" vertical="center" indent="1"/>
    </xf>
    <xf numFmtId="0" fontId="52" fillId="20" borderId="96" xfId="0" applyFont="1" applyFill="1" applyBorder="1" applyAlignment="1">
      <alignment horizontal="center"/>
    </xf>
    <xf numFmtId="179" fontId="44" fillId="0" borderId="104" xfId="0" applyNumberFormat="1" applyFont="1" applyBorder="1" applyAlignment="1">
      <alignment horizontal="right" indent="1"/>
    </xf>
    <xf numFmtId="179" fontId="44" fillId="0" borderId="105" xfId="0" applyNumberFormat="1" applyFont="1" applyBorder="1" applyAlignment="1">
      <alignment horizontal="right" indent="1"/>
    </xf>
    <xf numFmtId="179" fontId="44" fillId="0" borderId="95" xfId="0" applyNumberFormat="1" applyFont="1" applyBorder="1" applyAlignment="1">
      <alignment horizontal="right" indent="1"/>
    </xf>
    <xf numFmtId="179" fontId="44" fillId="0" borderId="109" xfId="0" applyNumberFormat="1" applyFont="1" applyBorder="1" applyAlignment="1">
      <alignment horizontal="right" indent="1"/>
    </xf>
    <xf numFmtId="179" fontId="44" fillId="0" borderId="96" xfId="0" applyNumberFormat="1" applyFont="1" applyBorder="1" applyAlignment="1">
      <alignment horizontal="right" indent="1"/>
    </xf>
    <xf numFmtId="179" fontId="44" fillId="0" borderId="103" xfId="0" applyNumberFormat="1" applyFont="1" applyBorder="1" applyAlignment="1">
      <alignment horizontal="right" indent="1"/>
    </xf>
    <xf numFmtId="179" fontId="46" fillId="0" borderId="93" xfId="0" applyNumberFormat="1" applyFont="1" applyBorder="1" applyAlignment="1">
      <alignment horizontal="right" vertical="center" indent="1"/>
    </xf>
    <xf numFmtId="179" fontId="46" fillId="0" borderId="118" xfId="0" applyNumberFormat="1" applyFont="1" applyBorder="1" applyAlignment="1">
      <alignment horizontal="right" vertical="center" indent="1"/>
    </xf>
    <xf numFmtId="0" fontId="45" fillId="20" borderId="76" xfId="0" applyFont="1" applyFill="1" applyBorder="1" applyAlignment="1">
      <alignment horizontal="center" vertical="center"/>
    </xf>
    <xf numFmtId="3" fontId="44" fillId="0" borderId="75" xfId="0" applyNumberFormat="1" applyFont="1" applyBorder="1" applyAlignment="1">
      <alignment horizontal="center"/>
    </xf>
    <xf numFmtId="3" fontId="44" fillId="0" borderId="89" xfId="0" applyNumberFormat="1" applyFont="1" applyBorder="1" applyAlignment="1">
      <alignment horizontal="center"/>
    </xf>
    <xf numFmtId="0" fontId="45" fillId="20" borderId="80" xfId="0" applyFont="1" applyFill="1" applyBorder="1" applyAlignment="1">
      <alignment horizontal="center" vertical="center"/>
    </xf>
    <xf numFmtId="3" fontId="44" fillId="0" borderId="36" xfId="0" applyNumberFormat="1" applyFont="1" applyBorder="1" applyAlignment="1">
      <alignment horizontal="center"/>
    </xf>
    <xf numFmtId="3" fontId="44" fillId="0" borderId="82" xfId="0" applyNumberFormat="1" applyFont="1" applyBorder="1" applyAlignment="1">
      <alignment horizontal="center"/>
    </xf>
    <xf numFmtId="3" fontId="46" fillId="0" borderId="26" xfId="0" applyNumberFormat="1" applyFont="1" applyBorder="1" applyAlignment="1">
      <alignment horizontal="center" vertical="center"/>
    </xf>
    <xf numFmtId="3" fontId="46" fillId="0" borderId="68" xfId="0" applyNumberFormat="1" applyFont="1" applyBorder="1" applyAlignment="1">
      <alignment horizontal="center" vertical="center"/>
    </xf>
    <xf numFmtId="3" fontId="44" fillId="0" borderId="83" xfId="0" applyNumberFormat="1" applyFont="1" applyBorder="1" applyAlignment="1">
      <alignment horizontal="center"/>
    </xf>
    <xf numFmtId="3" fontId="44" fillId="0" borderId="79" xfId="0" applyNumberFormat="1" applyFont="1" applyBorder="1" applyAlignment="1">
      <alignment horizontal="center"/>
    </xf>
    <xf numFmtId="0" fontId="46" fillId="20" borderId="73" xfId="0" applyFont="1" applyFill="1" applyBorder="1" applyAlignment="1">
      <alignment horizontal="left" indent="7"/>
    </xf>
    <xf numFmtId="0" fontId="46" fillId="20" borderId="77" xfId="0" applyFont="1" applyFill="1" applyBorder="1" applyAlignment="1">
      <alignment horizontal="left" indent="7"/>
    </xf>
    <xf numFmtId="0" fontId="52" fillId="20" borderId="78" xfId="0" applyFont="1" applyFill="1" applyBorder="1" applyAlignment="1">
      <alignment horizontal="center" vertical="center" wrapText="1"/>
    </xf>
    <xf numFmtId="0" fontId="52" fillId="20" borderId="96" xfId="0" applyFont="1" applyFill="1" applyBorder="1" applyAlignment="1">
      <alignment horizontal="center" vertical="center"/>
    </xf>
    <xf numFmtId="0" fontId="46" fillId="20" borderId="88" xfId="0" applyFont="1" applyFill="1" applyBorder="1" applyAlignment="1">
      <alignment horizontal="left" indent="2"/>
    </xf>
    <xf numFmtId="0" fontId="46" fillId="20" borderId="47" xfId="0" applyFont="1" applyFill="1" applyBorder="1" applyAlignment="1">
      <alignment horizontal="left" vertical="center" indent="1"/>
    </xf>
    <xf numFmtId="165" fontId="46" fillId="0" borderId="45" xfId="0" applyNumberFormat="1" applyFont="1" applyBorder="1" applyAlignment="1">
      <alignment horizontal="right" vertical="center" indent="1"/>
    </xf>
    <xf numFmtId="165" fontId="46" fillId="0" borderId="127" xfId="0" applyNumberFormat="1" applyFont="1" applyBorder="1" applyAlignment="1">
      <alignment horizontal="right" vertical="center" indent="1"/>
    </xf>
    <xf numFmtId="179" fontId="46" fillId="0" borderId="110" xfId="0" applyNumberFormat="1" applyFont="1" applyBorder="1" applyAlignment="1">
      <alignment horizontal="right" vertical="center" indent="2"/>
    </xf>
    <xf numFmtId="179" fontId="46" fillId="0" borderId="91" xfId="0" applyNumberFormat="1" applyFont="1" applyBorder="1" applyAlignment="1">
      <alignment horizontal="right" vertical="center" indent="2"/>
    </xf>
    <xf numFmtId="165" fontId="46" fillId="0" borderId="97" xfId="0" applyNumberFormat="1" applyFont="1" applyBorder="1" applyAlignment="1">
      <alignment horizontal="right" vertical="center" indent="2"/>
    </xf>
    <xf numFmtId="165" fontId="46" fillId="0" borderId="46" xfId="0" applyNumberFormat="1" applyFont="1" applyBorder="1" applyAlignment="1">
      <alignment horizontal="right" vertical="center" indent="2"/>
    </xf>
    <xf numFmtId="165" fontId="44" fillId="0" borderId="76" xfId="0" applyNumberFormat="1" applyFont="1" applyBorder="1" applyAlignment="1">
      <alignment horizontal="right" indent="4"/>
    </xf>
    <xf numFmtId="165" fontId="44" fillId="0" borderId="90" xfId="0" applyNumberFormat="1" applyFont="1" applyBorder="1" applyAlignment="1">
      <alignment horizontal="right" indent="4"/>
    </xf>
    <xf numFmtId="165" fontId="44" fillId="0" borderId="36" xfId="0" applyNumberFormat="1" applyFont="1" applyBorder="1" applyAlignment="1">
      <alignment horizontal="right" indent="4"/>
    </xf>
    <xf numFmtId="165" fontId="44" fillId="0" borderId="82" xfId="0" applyNumberFormat="1" applyFont="1" applyBorder="1" applyAlignment="1">
      <alignment horizontal="right" indent="4"/>
    </xf>
    <xf numFmtId="165" fontId="46" fillId="0" borderId="26" xfId="0" applyNumberFormat="1" applyFont="1" applyBorder="1" applyAlignment="1">
      <alignment horizontal="right" vertical="center" indent="4"/>
    </xf>
    <xf numFmtId="165" fontId="46" fillId="0" borderId="55" xfId="0" applyNumberFormat="1" applyFont="1" applyBorder="1" applyAlignment="1">
      <alignment horizontal="right" vertical="center" indent="4"/>
    </xf>
    <xf numFmtId="165" fontId="44" fillId="0" borderId="83" xfId="0" applyNumberFormat="1" applyFont="1" applyBorder="1" applyAlignment="1">
      <alignment horizontal="right" indent="4"/>
    </xf>
    <xf numFmtId="165" fontId="44" fillId="0" borderId="80" xfId="0" applyNumberFormat="1" applyFont="1" applyBorder="1" applyAlignment="1">
      <alignment horizontal="right" indent="4"/>
    </xf>
    <xf numFmtId="0" fontId="52" fillId="20" borderId="86" xfId="751" applyFont="1" applyFill="1" applyBorder="1" applyAlignment="1">
      <alignment horizontal="center" vertical="center" wrapText="1"/>
    </xf>
    <xf numFmtId="165" fontId="44" fillId="0" borderId="101" xfId="0" applyNumberFormat="1" applyFont="1" applyBorder="1" applyAlignment="1">
      <alignment horizontal="right" indent="4"/>
    </xf>
    <xf numFmtId="165" fontId="44" fillId="0" borderId="85" xfId="0" applyNumberFormat="1" applyFont="1" applyBorder="1" applyAlignment="1">
      <alignment horizontal="right" indent="4"/>
    </xf>
    <xf numFmtId="165" fontId="44" fillId="0" borderId="86" xfId="0" applyNumberFormat="1" applyFont="1" applyBorder="1" applyAlignment="1">
      <alignment horizontal="right" indent="4"/>
    </xf>
    <xf numFmtId="165" fontId="46" fillId="0" borderId="56" xfId="0" applyNumberFormat="1" applyFont="1" applyBorder="1" applyAlignment="1">
      <alignment horizontal="right" vertical="center" indent="4"/>
    </xf>
    <xf numFmtId="165" fontId="44" fillId="0" borderId="104" xfId="0" applyNumberFormat="1" applyFont="1" applyBorder="1" applyAlignment="1">
      <alignment horizontal="right" indent="4"/>
    </xf>
    <xf numFmtId="165" fontId="44" fillId="0" borderId="95" xfId="0" applyNumberFormat="1" applyFont="1" applyBorder="1" applyAlignment="1">
      <alignment horizontal="right" indent="4"/>
    </xf>
    <xf numFmtId="165" fontId="44" fillId="0" borderId="96" xfId="0" applyNumberFormat="1" applyFont="1" applyBorder="1" applyAlignment="1">
      <alignment horizontal="right" indent="4"/>
    </xf>
    <xf numFmtId="165" fontId="46" fillId="0" borderId="93" xfId="0" applyNumberFormat="1" applyFont="1" applyBorder="1" applyAlignment="1">
      <alignment horizontal="right" vertical="center" indent="4"/>
    </xf>
    <xf numFmtId="165" fontId="44" fillId="0" borderId="75" xfId="753" applyNumberFormat="1" applyFont="1" applyBorder="1" applyAlignment="1">
      <alignment horizontal="right" indent="2"/>
    </xf>
    <xf numFmtId="180" fontId="44" fillId="0" borderId="76" xfId="216" applyNumberFormat="1" applyFont="1" applyBorder="1" applyAlignment="1">
      <alignment horizontal="right" indent="2"/>
    </xf>
    <xf numFmtId="165" fontId="44" fillId="0" borderId="89" xfId="753" applyNumberFormat="1" applyFont="1" applyBorder="1" applyAlignment="1">
      <alignment horizontal="right" indent="2"/>
    </xf>
    <xf numFmtId="180" fontId="44" fillId="0" borderId="90" xfId="216" applyNumberFormat="1" applyFont="1" applyBorder="1" applyAlignment="1">
      <alignment horizontal="right" indent="2"/>
    </xf>
    <xf numFmtId="0" fontId="52" fillId="20" borderId="79" xfId="753" applyFont="1" applyFill="1" applyBorder="1" applyAlignment="1">
      <alignment horizontal="center" vertical="center"/>
    </xf>
    <xf numFmtId="0" fontId="52" fillId="20" borderId="80" xfId="755" applyFont="1" applyFill="1" applyBorder="1" applyAlignment="1">
      <alignment horizontal="center" vertical="center"/>
    </xf>
    <xf numFmtId="165" fontId="46" fillId="0" borderId="68" xfId="753" applyNumberFormat="1" applyFont="1" applyBorder="1" applyAlignment="1">
      <alignment horizontal="right" vertical="center" indent="2"/>
    </xf>
    <xf numFmtId="180" fontId="46" fillId="0" borderId="55" xfId="216" applyNumberFormat="1" applyFont="1" applyBorder="1" applyAlignment="1">
      <alignment horizontal="right" vertical="center" indent="2"/>
    </xf>
    <xf numFmtId="165" fontId="44" fillId="0" borderId="79" xfId="753" applyNumberFormat="1" applyFont="1" applyBorder="1" applyAlignment="1">
      <alignment horizontal="right" indent="2"/>
    </xf>
    <xf numFmtId="180" fontId="44" fillId="0" borderId="80" xfId="216" applyNumberFormat="1" applyFont="1" applyBorder="1" applyAlignment="1">
      <alignment horizontal="right" indent="2"/>
    </xf>
    <xf numFmtId="0" fontId="46" fillId="20" borderId="30" xfId="754" applyFont="1" applyFill="1" applyBorder="1" applyAlignment="1">
      <alignment horizontal="left" indent="1"/>
    </xf>
    <xf numFmtId="0" fontId="46" fillId="20" borderId="43" xfId="754" applyFont="1" applyFill="1" applyBorder="1" applyAlignment="1">
      <alignment horizontal="left" indent="1"/>
    </xf>
    <xf numFmtId="0" fontId="46" fillId="20" borderId="44" xfId="754" applyFont="1" applyFill="1" applyBorder="1" applyAlignment="1">
      <alignment horizontal="left" indent="1"/>
    </xf>
    <xf numFmtId="0" fontId="46" fillId="20" borderId="31" xfId="754" applyFont="1" applyFill="1" applyBorder="1" applyAlignment="1">
      <alignment horizontal="left" vertical="center" indent="1"/>
    </xf>
    <xf numFmtId="180" fontId="44" fillId="0" borderId="101" xfId="216" applyNumberFormat="1" applyFont="1" applyBorder="1" applyAlignment="1">
      <alignment horizontal="right" indent="2"/>
    </xf>
    <xf numFmtId="180" fontId="44" fillId="0" borderId="85" xfId="216" applyNumberFormat="1" applyFont="1" applyBorder="1" applyAlignment="1">
      <alignment horizontal="right" indent="2"/>
    </xf>
    <xf numFmtId="180" fontId="44" fillId="0" borderId="86" xfId="216" applyNumberFormat="1" applyFont="1" applyBorder="1" applyAlignment="1">
      <alignment horizontal="right" indent="2"/>
    </xf>
    <xf numFmtId="180" fontId="46" fillId="0" borderId="56" xfId="216" applyNumberFormat="1" applyFont="1" applyBorder="1" applyAlignment="1">
      <alignment horizontal="right" vertical="center" indent="2"/>
    </xf>
    <xf numFmtId="179" fontId="44" fillId="0" borderId="76" xfId="0" applyNumberFormat="1" applyFont="1" applyBorder="1" applyAlignment="1">
      <alignment horizontal="right" indent="2"/>
    </xf>
    <xf numFmtId="165" fontId="44" fillId="0" borderId="74" xfId="0" applyNumberFormat="1" applyFont="1" applyBorder="1" applyAlignment="1">
      <alignment horizontal="right" indent="2"/>
    </xf>
    <xf numFmtId="165" fontId="44" fillId="0" borderId="78" xfId="0" applyNumberFormat="1" applyFont="1" applyBorder="1" applyAlignment="1">
      <alignment horizontal="center"/>
    </xf>
    <xf numFmtId="0" fontId="52" fillId="20" borderId="113" xfId="0" applyFont="1" applyFill="1" applyBorder="1" applyAlignment="1">
      <alignment horizontal="center" vertical="center" wrapText="1"/>
    </xf>
    <xf numFmtId="0" fontId="52" fillId="20" borderId="115" xfId="0" applyFont="1" applyFill="1" applyBorder="1" applyAlignment="1">
      <alignment horizontal="center" vertical="center"/>
    </xf>
    <xf numFmtId="165" fontId="44" fillId="0" borderId="108" xfId="0" applyNumberFormat="1" applyFont="1" applyBorder="1" applyAlignment="1">
      <alignment horizontal="right" indent="2"/>
    </xf>
    <xf numFmtId="165" fontId="44" fillId="0" borderId="89" xfId="0" applyNumberFormat="1" applyFont="1" applyBorder="1" applyAlignment="1">
      <alignment horizontal="right" indent="2"/>
    </xf>
    <xf numFmtId="179" fontId="44" fillId="0" borderId="90" xfId="0" applyNumberFormat="1" applyFont="1" applyBorder="1" applyAlignment="1">
      <alignment horizontal="right" indent="2"/>
    </xf>
    <xf numFmtId="0" fontId="52" fillId="20" borderId="116" xfId="0" applyFont="1" applyFill="1" applyBorder="1" applyAlignment="1">
      <alignment horizontal="center" vertical="center" wrapText="1"/>
    </xf>
    <xf numFmtId="165" fontId="44" fillId="0" borderId="101" xfId="0" applyNumberFormat="1" applyFont="1" applyBorder="1" applyAlignment="1">
      <alignment horizontal="right" indent="2"/>
    </xf>
    <xf numFmtId="0" fontId="52" fillId="20" borderId="129" xfId="0" applyFont="1" applyFill="1" applyBorder="1" applyAlignment="1">
      <alignment horizontal="center" vertical="center"/>
    </xf>
    <xf numFmtId="165" fontId="44" fillId="0" borderId="36" xfId="0" applyNumberFormat="1" applyFont="1" applyBorder="1" applyAlignment="1">
      <alignment horizontal="right" indent="2"/>
    </xf>
    <xf numFmtId="165" fontId="44" fillId="0" borderId="83" xfId="0" applyNumberFormat="1" applyFont="1" applyBorder="1" applyAlignment="1">
      <alignment horizontal="right" indent="2"/>
    </xf>
    <xf numFmtId="0" fontId="52" fillId="20" borderId="117" xfId="0" applyFont="1" applyFill="1" applyBorder="1" applyAlignment="1">
      <alignment horizontal="center" vertical="center" wrapText="1"/>
    </xf>
    <xf numFmtId="0" fontId="52" fillId="20" borderId="130" xfId="0" applyFont="1" applyFill="1" applyBorder="1" applyAlignment="1">
      <alignment horizontal="center" vertical="center" wrapText="1"/>
    </xf>
    <xf numFmtId="179" fontId="44" fillId="0" borderId="104" xfId="0" applyNumberFormat="1" applyFont="1" applyBorder="1" applyAlignment="1">
      <alignment horizontal="right" indent="2"/>
    </xf>
    <xf numFmtId="179" fontId="44" fillId="0" borderId="105" xfId="0" applyNumberFormat="1" applyFont="1" applyBorder="1" applyAlignment="1">
      <alignment horizontal="right" indent="2"/>
    </xf>
    <xf numFmtId="179" fontId="44" fillId="0" borderId="95" xfId="0" applyNumberFormat="1" applyFont="1" applyBorder="1" applyAlignment="1">
      <alignment horizontal="right" indent="2"/>
    </xf>
    <xf numFmtId="179" fontId="44" fillId="0" borderId="109" xfId="0" applyNumberFormat="1" applyFont="1" applyBorder="1" applyAlignment="1">
      <alignment horizontal="right" indent="2"/>
    </xf>
    <xf numFmtId="179" fontId="44" fillId="0" borderId="96" xfId="0" applyNumberFormat="1" applyFont="1" applyBorder="1" applyAlignment="1">
      <alignment horizontal="right" indent="2"/>
    </xf>
    <xf numFmtId="179" fontId="44" fillId="0" borderId="103" xfId="0" applyNumberFormat="1" applyFont="1" applyBorder="1" applyAlignment="1">
      <alignment horizontal="right" indent="2"/>
    </xf>
    <xf numFmtId="165" fontId="48" fillId="0" borderId="75" xfId="752" applyNumberFormat="1" applyFont="1" applyBorder="1" applyAlignment="1">
      <alignment horizontal="right" indent="1"/>
    </xf>
    <xf numFmtId="0" fontId="69" fillId="20" borderId="114" xfId="751" applyFont="1" applyFill="1" applyBorder="1" applyAlignment="1">
      <alignment horizontal="center" vertical="center" wrapText="1"/>
    </xf>
    <xf numFmtId="165" fontId="52" fillId="0" borderId="68" xfId="0" applyNumberFormat="1" applyFont="1" applyBorder="1" applyAlignment="1">
      <alignment horizontal="right" vertical="center" indent="1"/>
    </xf>
    <xf numFmtId="165" fontId="52" fillId="0" borderId="68" xfId="752" applyNumberFormat="1" applyFont="1" applyBorder="1" applyAlignment="1">
      <alignment horizontal="right" vertical="center" indent="1"/>
    </xf>
    <xf numFmtId="165" fontId="48" fillId="0" borderId="71" xfId="752" applyNumberFormat="1" applyFont="1" applyBorder="1" applyAlignment="1">
      <alignment horizontal="right" indent="1"/>
    </xf>
    <xf numFmtId="165" fontId="48" fillId="0" borderId="79" xfId="752" applyNumberFormat="1" applyFont="1" applyBorder="1" applyAlignment="1">
      <alignment horizontal="right" indent="1"/>
    </xf>
    <xf numFmtId="0" fontId="69" fillId="20" borderId="129" xfId="751" applyFont="1" applyFill="1" applyBorder="1" applyAlignment="1">
      <alignment horizontal="center" vertical="center" wrapText="1"/>
    </xf>
    <xf numFmtId="165" fontId="48" fillId="0" borderId="81" xfId="752" applyNumberFormat="1" applyFont="1" applyBorder="1" applyAlignment="1">
      <alignment horizontal="right" indent="1"/>
    </xf>
    <xf numFmtId="165" fontId="48" fillId="0" borderId="82" xfId="752" applyNumberFormat="1" applyFont="1" applyBorder="1" applyAlignment="1">
      <alignment horizontal="right" indent="1"/>
    </xf>
    <xf numFmtId="165" fontId="48" fillId="0" borderId="83" xfId="752" applyNumberFormat="1" applyFont="1" applyBorder="1" applyAlignment="1">
      <alignment horizontal="right" indent="1"/>
    </xf>
    <xf numFmtId="165" fontId="52" fillId="0" borderId="26" xfId="0" applyNumberFormat="1" applyFont="1" applyBorder="1" applyAlignment="1">
      <alignment horizontal="right" vertical="center" indent="1"/>
    </xf>
    <xf numFmtId="0" fontId="52" fillId="20" borderId="33" xfId="751" applyFont="1" applyFill="1" applyBorder="1" applyAlignment="1">
      <alignment horizontal="left" indent="1"/>
    </xf>
    <xf numFmtId="0" fontId="52" fillId="20" borderId="43" xfId="751" applyFont="1" applyFill="1" applyBorder="1" applyAlignment="1">
      <alignment horizontal="left" indent="1"/>
    </xf>
    <xf numFmtId="0" fontId="52" fillId="20" borderId="44" xfId="751" applyFont="1" applyFill="1" applyBorder="1" applyAlignment="1">
      <alignment horizontal="left" indent="1"/>
    </xf>
    <xf numFmtId="0" fontId="52" fillId="20" borderId="31" xfId="751" applyFont="1" applyFill="1" applyBorder="1" applyAlignment="1">
      <alignment horizontal="left" vertical="center" indent="1"/>
    </xf>
    <xf numFmtId="180" fontId="48" fillId="0" borderId="84" xfId="219" applyNumberFormat="1" applyFont="1" applyBorder="1" applyAlignment="1">
      <alignment horizontal="right" indent="1"/>
    </xf>
    <xf numFmtId="180" fontId="48" fillId="0" borderId="85" xfId="219" applyNumberFormat="1" applyFont="1" applyBorder="1" applyAlignment="1">
      <alignment horizontal="right" indent="1"/>
    </xf>
    <xf numFmtId="180" fontId="48" fillId="0" borderId="86" xfId="219" applyNumberFormat="1" applyFont="1" applyBorder="1" applyAlignment="1">
      <alignment horizontal="right" indent="1"/>
    </xf>
    <xf numFmtId="180" fontId="52" fillId="0" borderId="56" xfId="219" applyNumberFormat="1" applyFont="1" applyBorder="1" applyAlignment="1">
      <alignment horizontal="right" vertical="center" indent="1"/>
    </xf>
    <xf numFmtId="165" fontId="52" fillId="0" borderId="26" xfId="752" applyNumberFormat="1" applyFont="1" applyBorder="1" applyAlignment="1">
      <alignment horizontal="right" vertical="center" indent="1"/>
    </xf>
    <xf numFmtId="0" fontId="69" fillId="20" borderId="117" xfId="751" applyFont="1" applyFill="1" applyBorder="1" applyAlignment="1">
      <alignment horizontal="center" vertical="center" wrapText="1"/>
    </xf>
    <xf numFmtId="165" fontId="48" fillId="0" borderId="94" xfId="752" applyNumberFormat="1" applyFont="1" applyBorder="1" applyAlignment="1">
      <alignment horizontal="right" indent="1"/>
    </xf>
    <xf numFmtId="180" fontId="48" fillId="0" borderId="102" xfId="219" applyNumberFormat="1" applyFont="1" applyBorder="1" applyAlignment="1">
      <alignment horizontal="right" indent="1"/>
    </xf>
    <xf numFmtId="165" fontId="48" fillId="0" borderId="95" xfId="752" applyNumberFormat="1" applyFont="1" applyBorder="1" applyAlignment="1">
      <alignment horizontal="right" indent="1"/>
    </xf>
    <xf numFmtId="180" fontId="48" fillId="0" borderId="109" xfId="219" applyNumberFormat="1" applyFont="1" applyBorder="1" applyAlignment="1">
      <alignment horizontal="right" indent="1"/>
    </xf>
    <xf numFmtId="165" fontId="48" fillId="0" borderId="96" xfId="752" applyNumberFormat="1" applyFont="1" applyBorder="1" applyAlignment="1">
      <alignment horizontal="right" indent="1"/>
    </xf>
    <xf numFmtId="180" fontId="48" fillId="0" borderId="103" xfId="219" applyNumberFormat="1" applyFont="1" applyBorder="1" applyAlignment="1">
      <alignment horizontal="right" indent="1"/>
    </xf>
    <xf numFmtId="165" fontId="52" fillId="0" borderId="93" xfId="752" applyNumberFormat="1" applyFont="1" applyBorder="1" applyAlignment="1">
      <alignment horizontal="right" vertical="center" indent="1"/>
    </xf>
    <xf numFmtId="180" fontId="52" fillId="0" borderId="118" xfId="219" applyNumberFormat="1" applyFont="1" applyBorder="1" applyAlignment="1">
      <alignment horizontal="right" vertical="center" indent="1"/>
    </xf>
    <xf numFmtId="165" fontId="44" fillId="0" borderId="75" xfId="752" applyNumberFormat="1" applyFont="1" applyBorder="1" applyAlignment="1">
      <alignment horizontal="right" indent="2"/>
    </xf>
    <xf numFmtId="0" fontId="52" fillId="20" borderId="114" xfId="751" applyFont="1" applyFill="1" applyBorder="1" applyAlignment="1">
      <alignment horizontal="center" vertical="center" wrapText="1"/>
    </xf>
    <xf numFmtId="165" fontId="46" fillId="0" borderId="68" xfId="752" applyNumberFormat="1" applyFont="1" applyBorder="1" applyAlignment="1">
      <alignment horizontal="right" vertical="center" indent="2"/>
    </xf>
    <xf numFmtId="165" fontId="44" fillId="0" borderId="71" xfId="752" applyNumberFormat="1" applyFont="1" applyBorder="1" applyAlignment="1">
      <alignment horizontal="right" indent="2"/>
    </xf>
    <xf numFmtId="165" fontId="44" fillId="0" borderId="79" xfId="752" applyNumberFormat="1" applyFont="1" applyBorder="1" applyAlignment="1">
      <alignment horizontal="right" indent="2"/>
    </xf>
    <xf numFmtId="0" fontId="52" fillId="20" borderId="129" xfId="751" applyFont="1" applyFill="1" applyBorder="1" applyAlignment="1">
      <alignment horizontal="center" vertical="center" wrapText="1"/>
    </xf>
    <xf numFmtId="165" fontId="44" fillId="0" borderId="81" xfId="752" applyNumberFormat="1" applyFont="1" applyBorder="1" applyAlignment="1">
      <alignment horizontal="right" indent="2"/>
    </xf>
    <xf numFmtId="165" fontId="44" fillId="0" borderId="82" xfId="752" applyNumberFormat="1" applyFont="1" applyBorder="1" applyAlignment="1">
      <alignment horizontal="right" indent="2"/>
    </xf>
    <xf numFmtId="165" fontId="44" fillId="0" borderId="83" xfId="752" applyNumberFormat="1" applyFont="1" applyBorder="1" applyAlignment="1">
      <alignment horizontal="right" indent="2"/>
    </xf>
    <xf numFmtId="165" fontId="46" fillId="0" borderId="26" xfId="0" applyNumberFormat="1" applyFont="1" applyBorder="1" applyAlignment="1">
      <alignment horizontal="right" vertical="center" indent="2"/>
    </xf>
    <xf numFmtId="0" fontId="46" fillId="20" borderId="33" xfId="751" applyFont="1" applyFill="1" applyBorder="1" applyAlignment="1">
      <alignment horizontal="left" indent="1"/>
    </xf>
    <xf numFmtId="0" fontId="46" fillId="20" borderId="43" xfId="751" applyFont="1" applyFill="1" applyBorder="1" applyAlignment="1">
      <alignment horizontal="left" indent="1"/>
    </xf>
    <xf numFmtId="0" fontId="46" fillId="20" borderId="44" xfId="751" applyFont="1" applyFill="1" applyBorder="1" applyAlignment="1">
      <alignment horizontal="left" indent="1"/>
    </xf>
    <xf numFmtId="0" fontId="46" fillId="20" borderId="31" xfId="751" applyFont="1" applyFill="1" applyBorder="1" applyAlignment="1">
      <alignment horizontal="left" vertical="center" indent="1"/>
    </xf>
    <xf numFmtId="180" fontId="44" fillId="0" borderId="84" xfId="219" applyNumberFormat="1" applyFont="1" applyBorder="1" applyAlignment="1">
      <alignment horizontal="right" indent="1"/>
    </xf>
    <xf numFmtId="180" fontId="44" fillId="0" borderId="85" xfId="219" applyNumberFormat="1" applyFont="1" applyBorder="1" applyAlignment="1">
      <alignment horizontal="right" indent="1"/>
    </xf>
    <xf numFmtId="180" fontId="44" fillId="0" borderId="86" xfId="219" applyNumberFormat="1" applyFont="1" applyBorder="1" applyAlignment="1">
      <alignment horizontal="right" indent="1"/>
    </xf>
    <xf numFmtId="180" fontId="46" fillId="0" borderId="56" xfId="219" applyNumberFormat="1" applyFont="1" applyBorder="1" applyAlignment="1">
      <alignment horizontal="right" vertical="center" indent="1"/>
    </xf>
    <xf numFmtId="165" fontId="46" fillId="0" borderId="26" xfId="752" applyNumberFormat="1" applyFont="1" applyBorder="1" applyAlignment="1">
      <alignment horizontal="right" vertical="center" indent="2"/>
    </xf>
    <xf numFmtId="0" fontId="52" fillId="20" borderId="117" xfId="751" applyFont="1" applyFill="1" applyBorder="1" applyAlignment="1">
      <alignment horizontal="center" vertical="center" wrapText="1"/>
    </xf>
    <xf numFmtId="165" fontId="44" fillId="0" borderId="94" xfId="752" applyNumberFormat="1" applyFont="1" applyBorder="1" applyAlignment="1">
      <alignment horizontal="right" indent="2"/>
    </xf>
    <xf numFmtId="165" fontId="44" fillId="0" borderId="95" xfId="752" applyNumberFormat="1" applyFont="1" applyBorder="1" applyAlignment="1">
      <alignment horizontal="right" indent="2"/>
    </xf>
    <xf numFmtId="165" fontId="44" fillId="0" borderId="96" xfId="752" applyNumberFormat="1" applyFont="1" applyBorder="1" applyAlignment="1">
      <alignment horizontal="right" indent="2"/>
    </xf>
    <xf numFmtId="165" fontId="46" fillId="0" borderId="93" xfId="752" applyNumberFormat="1" applyFont="1" applyBorder="1" applyAlignment="1">
      <alignment horizontal="right" vertical="center" indent="2"/>
    </xf>
    <xf numFmtId="0" fontId="56" fillId="20" borderId="128" xfId="0" applyFont="1" applyFill="1" applyBorder="1" applyAlignment="1">
      <alignment horizontal="left" vertical="center" indent="2"/>
    </xf>
    <xf numFmtId="179" fontId="44" fillId="0" borderId="113" xfId="0" applyNumberFormat="1" applyFont="1" applyBorder="1" applyAlignment="1">
      <alignment horizontal="right" vertical="center" indent="3"/>
    </xf>
    <xf numFmtId="179" fontId="44" fillId="0" borderId="114" xfId="0" applyNumberFormat="1" applyFont="1" applyBorder="1" applyAlignment="1">
      <alignment horizontal="right" vertical="center" indent="3"/>
    </xf>
    <xf numFmtId="179" fontId="44" fillId="0" borderId="115" xfId="0" applyNumberFormat="1" applyFont="1" applyBorder="1" applyAlignment="1">
      <alignment horizontal="right" vertical="center" indent="3"/>
    </xf>
    <xf numFmtId="0" fontId="57" fillId="20" borderId="88" xfId="0" applyFont="1" applyFill="1" applyBorder="1" applyAlignment="1">
      <alignment horizontal="left" vertical="center" indent="1"/>
    </xf>
    <xf numFmtId="179" fontId="46" fillId="0" borderId="108" xfId="0" applyNumberFormat="1" applyFont="1" applyBorder="1" applyAlignment="1">
      <alignment horizontal="right" indent="3"/>
    </xf>
    <xf numFmtId="179" fontId="46" fillId="0" borderId="89" xfId="0" applyNumberFormat="1" applyFont="1" applyBorder="1" applyAlignment="1">
      <alignment horizontal="right" indent="3"/>
    </xf>
    <xf numFmtId="179" fontId="46" fillId="0" borderId="90" xfId="0" applyNumberFormat="1" applyFont="1" applyBorder="1" applyAlignment="1">
      <alignment horizontal="right" indent="3"/>
    </xf>
    <xf numFmtId="0" fontId="57" fillId="20" borderId="133" xfId="0" applyFont="1" applyFill="1" applyBorder="1" applyAlignment="1">
      <alignment horizontal="left" vertical="center" indent="1"/>
    </xf>
    <xf numFmtId="179" fontId="46" fillId="0" borderId="134" xfId="0" applyNumberFormat="1" applyFont="1" applyBorder="1" applyAlignment="1">
      <alignment horizontal="right" vertical="center" indent="3"/>
    </xf>
    <xf numFmtId="179" fontId="46" fillId="0" borderId="135" xfId="0" applyNumberFormat="1" applyFont="1" applyBorder="1" applyAlignment="1">
      <alignment horizontal="right" vertical="center" indent="3"/>
    </xf>
    <xf numFmtId="179" fontId="46" fillId="0" borderId="136" xfId="0" applyNumberFormat="1" applyFont="1" applyBorder="1" applyAlignment="1">
      <alignment horizontal="right" vertical="center" indent="3"/>
    </xf>
    <xf numFmtId="0" fontId="56" fillId="20" borderId="137" xfId="0" applyFont="1" applyFill="1" applyBorder="1" applyAlignment="1">
      <alignment horizontal="left" vertical="center" indent="2"/>
    </xf>
    <xf numFmtId="179" fontId="44" fillId="0" borderId="138" xfId="0" applyNumberFormat="1" applyFont="1" applyBorder="1" applyAlignment="1">
      <alignment horizontal="right" indent="3"/>
    </xf>
    <xf numFmtId="179" fontId="44" fillId="0" borderId="139" xfId="0" applyNumberFormat="1" applyFont="1" applyBorder="1" applyAlignment="1">
      <alignment horizontal="right" indent="3"/>
    </xf>
    <xf numFmtId="179" fontId="44" fillId="0" borderId="140" xfId="0" applyNumberFormat="1" applyFont="1" applyBorder="1" applyAlignment="1">
      <alignment horizontal="right" indent="3"/>
    </xf>
    <xf numFmtId="0" fontId="57" fillId="20" borderId="59" xfId="0" applyFont="1" applyFill="1" applyBorder="1" applyAlignment="1">
      <alignment horizontal="left" vertical="center" indent="1"/>
    </xf>
    <xf numFmtId="179" fontId="46" fillId="0" borderId="62" xfId="0" applyNumberFormat="1" applyFont="1" applyBorder="1" applyAlignment="1">
      <alignment horizontal="right" indent="3"/>
    </xf>
    <xf numFmtId="179" fontId="46" fillId="0" borderId="141" xfId="0" applyNumberFormat="1" applyFont="1" applyBorder="1" applyAlignment="1">
      <alignment horizontal="right" indent="3"/>
    </xf>
    <xf numFmtId="179" fontId="46" fillId="0" borderId="142" xfId="0" applyNumberFormat="1" applyFont="1" applyBorder="1" applyAlignment="1">
      <alignment horizontal="right" indent="3"/>
    </xf>
    <xf numFmtId="179" fontId="46" fillId="0" borderId="134" xfId="0" applyNumberFormat="1" applyFont="1" applyBorder="1" applyAlignment="1">
      <alignment horizontal="right" indent="3"/>
    </xf>
    <xf numFmtId="179" fontId="46" fillId="0" borderId="135" xfId="0" applyNumberFormat="1" applyFont="1" applyBorder="1" applyAlignment="1">
      <alignment horizontal="right" indent="3"/>
    </xf>
    <xf numFmtId="179" fontId="46" fillId="0" borderId="136" xfId="0" applyNumberFormat="1" applyFont="1" applyBorder="1" applyAlignment="1">
      <alignment horizontal="right" indent="3"/>
    </xf>
    <xf numFmtId="0" fontId="44" fillId="20" borderId="137" xfId="0" applyFont="1" applyFill="1" applyBorder="1" applyAlignment="1">
      <alignment horizontal="left" vertical="center" indent="2"/>
    </xf>
    <xf numFmtId="179" fontId="44" fillId="0" borderId="139" xfId="0" applyNumberFormat="1" applyFont="1" applyBorder="1" applyAlignment="1">
      <alignment horizontal="right" vertical="center" indent="3"/>
    </xf>
    <xf numFmtId="0" fontId="57" fillId="20" borderId="143" xfId="0" applyFont="1" applyFill="1" applyBorder="1" applyAlignment="1">
      <alignment horizontal="left" vertical="center" indent="1"/>
    </xf>
    <xf numFmtId="179" fontId="46" fillId="0" borderId="144" xfId="0" applyNumberFormat="1" applyFont="1" applyBorder="1" applyAlignment="1">
      <alignment horizontal="right" indent="3"/>
    </xf>
    <xf numFmtId="179" fontId="46" fillId="0" borderId="145" xfId="0" applyNumberFormat="1" applyFont="1" applyBorder="1" applyAlignment="1">
      <alignment horizontal="right" indent="3"/>
    </xf>
    <xf numFmtId="179" fontId="46" fillId="0" borderId="146" xfId="0" applyNumberFormat="1" applyFont="1" applyBorder="1" applyAlignment="1">
      <alignment horizontal="right" indent="3"/>
    </xf>
    <xf numFmtId="179" fontId="46" fillId="0" borderId="144" xfId="0" applyNumberFormat="1" applyFont="1" applyBorder="1" applyAlignment="1">
      <alignment horizontal="right" vertical="center" indent="3"/>
    </xf>
    <xf numFmtId="179" fontId="46" fillId="0" borderId="145" xfId="0" applyNumberFormat="1" applyFont="1" applyBorder="1" applyAlignment="1">
      <alignment horizontal="right" vertical="center" indent="3"/>
    </xf>
    <xf numFmtId="179" fontId="46" fillId="0" borderId="146" xfId="0" applyNumberFormat="1" applyFont="1" applyBorder="1" applyAlignment="1">
      <alignment horizontal="right" vertical="center" indent="3"/>
    </xf>
    <xf numFmtId="165" fontId="44" fillId="0" borderId="80" xfId="0" applyNumberFormat="1" applyFont="1" applyBorder="1" applyAlignment="1">
      <alignment horizontal="right" indent="3"/>
    </xf>
    <xf numFmtId="49" fontId="59" fillId="20" borderId="79" xfId="0" applyNumberFormat="1" applyFont="1" applyFill="1" applyBorder="1" applyAlignment="1">
      <alignment horizontal="center" vertical="center"/>
    </xf>
    <xf numFmtId="49" fontId="59" fillId="20" borderId="80" xfId="0" applyNumberFormat="1" applyFont="1" applyFill="1" applyBorder="1" applyAlignment="1">
      <alignment horizontal="center" vertical="center" wrapText="1"/>
    </xf>
    <xf numFmtId="49" fontId="59" fillId="20" borderId="83" xfId="0" applyNumberFormat="1" applyFont="1" applyFill="1" applyBorder="1" applyAlignment="1">
      <alignment horizontal="center" vertical="center"/>
    </xf>
    <xf numFmtId="0" fontId="57" fillId="20" borderId="44" xfId="0" applyFont="1" applyFill="1" applyBorder="1" applyAlignment="1">
      <alignment horizontal="left" indent="9"/>
    </xf>
    <xf numFmtId="49" fontId="59" fillId="20" borderId="86" xfId="0" applyNumberFormat="1" applyFont="1" applyFill="1" applyBorder="1" applyAlignment="1">
      <alignment horizontal="center" vertical="center"/>
    </xf>
    <xf numFmtId="49" fontId="52" fillId="20" borderId="96" xfId="0" applyNumberFormat="1" applyFont="1" applyFill="1" applyBorder="1" applyAlignment="1">
      <alignment horizontal="center" vertical="center" wrapText="1"/>
    </xf>
    <xf numFmtId="0" fontId="57" fillId="20" borderId="25" xfId="0" applyFont="1" applyFill="1" applyBorder="1" applyAlignment="1">
      <alignment horizontal="left" vertical="center" wrapText="1" indent="1"/>
    </xf>
    <xf numFmtId="0" fontId="56" fillId="20" borderId="30" xfId="0" applyFont="1" applyFill="1" applyBorder="1" applyAlignment="1">
      <alignment horizontal="left" indent="4"/>
    </xf>
    <xf numFmtId="165" fontId="44" fillId="0" borderId="104" xfId="0" applyNumberFormat="1" applyFont="1" applyBorder="1" applyAlignment="1">
      <alignment horizontal="right" indent="3"/>
    </xf>
    <xf numFmtId="165" fontId="44" fillId="0" borderId="90" xfId="0" applyNumberFormat="1" applyFont="1" applyBorder="1" applyAlignment="1">
      <alignment horizontal="right" indent="3"/>
    </xf>
    <xf numFmtId="0" fontId="57" fillId="20" borderId="132" xfId="0" applyFont="1" applyFill="1" applyBorder="1" applyAlignment="1">
      <alignment horizontal="left" indent="1"/>
    </xf>
    <xf numFmtId="165" fontId="46" fillId="0" borderId="147" xfId="0" applyNumberFormat="1" applyFont="1" applyBorder="1" applyAlignment="1">
      <alignment horizontal="right" indent="2"/>
    </xf>
    <xf numFmtId="165" fontId="46" fillId="0" borderId="145" xfId="0" applyNumberFormat="1" applyFont="1" applyBorder="1" applyAlignment="1">
      <alignment horizontal="right" indent="2"/>
    </xf>
    <xf numFmtId="165" fontId="46" fillId="0" borderId="148" xfId="0" applyNumberFormat="1" applyFont="1" applyBorder="1" applyAlignment="1">
      <alignment horizontal="right" indent="2"/>
    </xf>
    <xf numFmtId="165" fontId="46" fillId="0" borderId="149" xfId="0" applyNumberFormat="1" applyFont="1" applyBorder="1" applyAlignment="1">
      <alignment horizontal="right" indent="3"/>
    </xf>
    <xf numFmtId="165" fontId="46" fillId="0" borderId="146" xfId="0" applyNumberFormat="1" applyFont="1" applyBorder="1" applyAlignment="1">
      <alignment horizontal="right" indent="3"/>
    </xf>
    <xf numFmtId="0" fontId="57" fillId="20" borderId="131" xfId="0" applyFont="1" applyFill="1" applyBorder="1" applyAlignment="1">
      <alignment horizontal="left" indent="9"/>
    </xf>
    <xf numFmtId="165" fontId="44" fillId="0" borderId="129" xfId="0" applyNumberFormat="1" applyFont="1" applyBorder="1" applyAlignment="1">
      <alignment horizontal="right" indent="2"/>
    </xf>
    <xf numFmtId="165" fontId="44" fillId="0" borderId="114" xfId="0" applyNumberFormat="1" applyFont="1" applyBorder="1" applyAlignment="1">
      <alignment horizontal="right" indent="2"/>
    </xf>
    <xf numFmtId="165" fontId="44" fillId="0" borderId="116" xfId="0" applyNumberFormat="1" applyFont="1" applyBorder="1" applyAlignment="1">
      <alignment horizontal="right" indent="2"/>
    </xf>
    <xf numFmtId="165" fontId="44" fillId="0" borderId="117" xfId="0" applyNumberFormat="1" applyFont="1" applyBorder="1" applyAlignment="1">
      <alignment horizontal="right" indent="3"/>
    </xf>
    <xf numFmtId="165" fontId="44" fillId="0" borderId="115" xfId="0" applyNumberFormat="1" applyFont="1" applyBorder="1" applyAlignment="1">
      <alignment horizontal="right" indent="3"/>
    </xf>
    <xf numFmtId="0" fontId="57" fillId="20" borderId="132" xfId="0" applyFont="1" applyFill="1" applyBorder="1" applyAlignment="1">
      <alignment horizontal="left" vertical="center" wrapText="1" indent="1"/>
    </xf>
    <xf numFmtId="0" fontId="52" fillId="20" borderId="103" xfId="0" applyFont="1" applyFill="1" applyBorder="1" applyAlignment="1">
      <alignment horizontal="center" vertical="center" wrapText="1"/>
    </xf>
    <xf numFmtId="0" fontId="52" fillId="20" borderId="80" xfId="0" applyFont="1" applyFill="1" applyBorder="1" applyAlignment="1">
      <alignment horizontal="center" vertical="center" wrapText="1"/>
    </xf>
    <xf numFmtId="0" fontId="52" fillId="20" borderId="86" xfId="0" applyFont="1" applyFill="1" applyBorder="1" applyAlignment="1">
      <alignment horizontal="center" vertical="center" wrapText="1"/>
    </xf>
    <xf numFmtId="0" fontId="52" fillId="20" borderId="83" xfId="751" applyFont="1" applyFill="1" applyBorder="1" applyAlignment="1">
      <alignment horizontal="center" vertical="center" wrapText="1"/>
    </xf>
    <xf numFmtId="0" fontId="52" fillId="20" borderId="96" xfId="751" applyFont="1" applyFill="1" applyBorder="1" applyAlignment="1">
      <alignment horizontal="center" vertical="center" wrapText="1"/>
    </xf>
    <xf numFmtId="0" fontId="46" fillId="20" borderId="44" xfId="0" applyFont="1" applyFill="1" applyBorder="1" applyAlignment="1">
      <alignment horizontal="left" vertical="center" wrapText="1" indent="1"/>
    </xf>
    <xf numFmtId="165" fontId="46" fillId="0" borderId="56" xfId="0" applyNumberFormat="1" applyFont="1" applyBorder="1" applyAlignment="1">
      <alignment horizontal="right" vertical="center" indent="1"/>
    </xf>
    <xf numFmtId="165" fontId="46" fillId="0" borderId="93" xfId="747" applyNumberFormat="1" applyFont="1" applyBorder="1" applyAlignment="1">
      <alignment horizontal="right" vertical="center" indent="2"/>
    </xf>
    <xf numFmtId="165" fontId="44" fillId="0" borderId="86" xfId="0" applyNumberFormat="1" applyFont="1" applyBorder="1" applyAlignment="1">
      <alignment horizontal="right" vertical="center" indent="1"/>
    </xf>
    <xf numFmtId="165" fontId="44" fillId="0" borderId="96" xfId="747" applyNumberFormat="1" applyFont="1" applyBorder="1" applyAlignment="1">
      <alignment horizontal="right" vertical="center" indent="2"/>
    </xf>
    <xf numFmtId="165" fontId="44" fillId="0" borderId="83" xfId="0" applyNumberFormat="1" applyFont="1" applyBorder="1" applyAlignment="1">
      <alignment horizontal="right" vertical="center" indent="2"/>
    </xf>
    <xf numFmtId="0" fontId="46" fillId="20" borderId="30" xfId="0" applyFont="1" applyFill="1" applyBorder="1" applyAlignment="1">
      <alignment horizontal="left" indent="2"/>
    </xf>
    <xf numFmtId="179" fontId="44" fillId="0" borderId="105" xfId="0" applyNumberFormat="1" applyFont="1" applyBorder="1" applyAlignment="1">
      <alignment horizontal="right" indent="3"/>
    </xf>
    <xf numFmtId="179" fontId="44" fillId="0" borderId="90" xfId="0" applyNumberFormat="1" applyFont="1" applyBorder="1" applyAlignment="1">
      <alignment horizontal="right" indent="3"/>
    </xf>
    <xf numFmtId="0" fontId="46" fillId="20" borderId="39" xfId="0" applyFont="1" applyFill="1" applyBorder="1" applyAlignment="1">
      <alignment horizontal="left" vertical="center" indent="1"/>
    </xf>
    <xf numFmtId="165" fontId="46" fillId="0" borderId="110" xfId="0" applyNumberFormat="1" applyFont="1" applyBorder="1" applyAlignment="1">
      <alignment horizontal="right" vertical="center" indent="2"/>
    </xf>
    <xf numFmtId="165" fontId="46" fillId="0" borderId="91" xfId="0" applyNumberFormat="1" applyFont="1" applyBorder="1" applyAlignment="1">
      <alignment horizontal="right" vertical="center" indent="2"/>
    </xf>
    <xf numFmtId="165" fontId="46" fillId="0" borderId="97" xfId="0" applyNumberFormat="1" applyFont="1" applyBorder="1" applyAlignment="1">
      <alignment horizontal="right" vertical="center" indent="3"/>
    </xf>
    <xf numFmtId="179" fontId="46" fillId="0" borderId="127" xfId="0" applyNumberFormat="1" applyFont="1" applyBorder="1" applyAlignment="1">
      <alignment horizontal="right" vertical="center" indent="3"/>
    </xf>
    <xf numFmtId="179" fontId="46" fillId="0" borderId="110" xfId="0" applyNumberFormat="1" applyFont="1" applyBorder="1" applyAlignment="1">
      <alignment horizontal="right" vertical="center" indent="3"/>
    </xf>
    <xf numFmtId="179" fontId="46" fillId="0" borderId="46" xfId="0" applyNumberFormat="1" applyFont="1" applyBorder="1" applyAlignment="1">
      <alignment horizontal="right" vertical="center" indent="3"/>
    </xf>
    <xf numFmtId="179" fontId="44" fillId="0" borderId="80" xfId="0" applyNumberFormat="1" applyFont="1" applyBorder="1" applyAlignment="1">
      <alignment horizontal="right" indent="2"/>
    </xf>
    <xf numFmtId="0" fontId="0" fillId="0" borderId="0" xfId="0" applyAlignment="1">
      <alignment wrapText="1"/>
    </xf>
    <xf numFmtId="0" fontId="0" fillId="0" borderId="0" xfId="0"/>
    <xf numFmtId="0" fontId="57" fillId="20" borderId="48" xfId="0" applyFont="1" applyFill="1" applyBorder="1" applyAlignment="1">
      <alignment horizontal="left" vertical="center" indent="1"/>
    </xf>
    <xf numFmtId="179" fontId="46" fillId="0" borderId="64" xfId="0" applyNumberFormat="1" applyFont="1" applyBorder="1" applyAlignment="1">
      <alignment horizontal="right" vertical="center" indent="3"/>
    </xf>
    <xf numFmtId="179" fontId="46" fillId="0" borderId="68" xfId="0" applyNumberFormat="1" applyFont="1" applyBorder="1" applyAlignment="1">
      <alignment horizontal="right" vertical="center" indent="3"/>
    </xf>
    <xf numFmtId="179" fontId="46" fillId="0" borderId="55" xfId="0" applyNumberFormat="1" applyFont="1" applyBorder="1" applyAlignment="1">
      <alignment horizontal="right" vertical="center" indent="3"/>
    </xf>
    <xf numFmtId="0" fontId="56" fillId="0" borderId="0" xfId="0" applyFont="1" applyAlignment="1">
      <alignment horizontal="center" vertical="center"/>
    </xf>
    <xf numFmtId="0" fontId="0" fillId="0" borderId="0" xfId="0"/>
    <xf numFmtId="179" fontId="46" fillId="0" borderId="89" xfId="0" applyNumberFormat="1" applyFont="1" applyBorder="1" applyAlignment="1">
      <alignment horizontal="right" vertical="center" indent="3"/>
    </xf>
    <xf numFmtId="179" fontId="44" fillId="0" borderId="89" xfId="0" applyNumberFormat="1" applyFont="1" applyBorder="1" applyAlignment="1">
      <alignment horizontal="right" vertical="center" indent="3"/>
    </xf>
    <xf numFmtId="179" fontId="46" fillId="0" borderId="141" xfId="0" applyNumberFormat="1" applyFont="1" applyBorder="1" applyAlignment="1">
      <alignment horizontal="right" vertical="center" indent="3"/>
    </xf>
    <xf numFmtId="0" fontId="48" fillId="0" borderId="41" xfId="0" applyFont="1" applyBorder="1" applyAlignment="1">
      <alignment horizontal="left" vertical="center" wrapText="1" indent="1"/>
    </xf>
    <xf numFmtId="0" fontId="48" fillId="20" borderId="131" xfId="0" applyFont="1" applyFill="1" applyBorder="1" applyAlignment="1">
      <alignment horizontal="center" vertical="center"/>
    </xf>
    <xf numFmtId="165" fontId="46" fillId="0" borderId="0" xfId="0" applyNumberFormat="1" applyFont="1" applyAlignment="1">
      <alignment horizontal="right" indent="2"/>
    </xf>
    <xf numFmtId="0" fontId="46" fillId="0" borderId="0" xfId="0" applyFont="1" applyAlignment="1">
      <alignment horizontal="centerContinuous"/>
    </xf>
    <xf numFmtId="0" fontId="69" fillId="20" borderId="115" xfId="752" applyFont="1" applyFill="1" applyBorder="1" applyAlignment="1">
      <alignment horizontal="center" vertical="center" wrapText="1"/>
    </xf>
    <xf numFmtId="0" fontId="0" fillId="0" borderId="0" xfId="0"/>
    <xf numFmtId="165" fontId="44" fillId="0" borderId="36" xfId="206" applyNumberFormat="1" applyFont="1" applyBorder="1" applyAlignment="1">
      <alignment horizontal="right" indent="2"/>
    </xf>
    <xf numFmtId="180" fontId="44" fillId="0" borderId="89" xfId="206" applyNumberFormat="1" applyFont="1" applyBorder="1" applyAlignment="1">
      <alignment horizontal="right" indent="2"/>
    </xf>
    <xf numFmtId="3" fontId="44" fillId="0" borderId="104" xfId="751" applyNumberFormat="1" applyFont="1" applyBorder="1" applyAlignment="1">
      <alignment horizontal="right" indent="2"/>
    </xf>
    <xf numFmtId="3" fontId="44" fillId="0" borderId="89" xfId="751" applyNumberFormat="1" applyFont="1" applyBorder="1" applyAlignment="1">
      <alignment horizontal="right" indent="2"/>
    </xf>
    <xf numFmtId="165" fontId="44" fillId="0" borderId="82" xfId="206" applyNumberFormat="1" applyFont="1" applyBorder="1" applyAlignment="1">
      <alignment horizontal="right" indent="2"/>
    </xf>
    <xf numFmtId="180" fontId="44" fillId="0" borderId="75" xfId="206" applyNumberFormat="1" applyFont="1" applyBorder="1" applyAlignment="1">
      <alignment horizontal="right" indent="2"/>
    </xf>
    <xf numFmtId="3" fontId="44" fillId="0" borderId="95" xfId="206" applyNumberFormat="1" applyFont="1" applyBorder="1" applyAlignment="1">
      <alignment horizontal="right" indent="2"/>
    </xf>
    <xf numFmtId="3" fontId="44" fillId="0" borderId="75" xfId="206" applyNumberFormat="1" applyFont="1" applyBorder="1" applyAlignment="1">
      <alignment horizontal="right" indent="2"/>
    </xf>
    <xf numFmtId="165" fontId="44" fillId="0" borderId="83" xfId="206" applyNumberFormat="1" applyFont="1" applyBorder="1" applyAlignment="1">
      <alignment horizontal="right" indent="2"/>
    </xf>
    <xf numFmtId="180" fontId="44" fillId="0" borderId="79" xfId="206" applyNumberFormat="1" applyFont="1" applyBorder="1" applyAlignment="1">
      <alignment horizontal="right" indent="2"/>
    </xf>
    <xf numFmtId="3" fontId="44" fillId="0" borderId="96" xfId="206" applyNumberFormat="1" applyFont="1" applyBorder="1" applyAlignment="1">
      <alignment horizontal="right" indent="2"/>
    </xf>
    <xf numFmtId="3" fontId="44" fillId="0" borderId="79" xfId="206" applyNumberFormat="1" applyFont="1" applyBorder="1" applyAlignment="1">
      <alignment horizontal="right" indent="2"/>
    </xf>
    <xf numFmtId="165" fontId="46" fillId="0" borderId="26" xfId="206" applyNumberFormat="1" applyFont="1" applyBorder="1" applyAlignment="1">
      <alignment horizontal="right" vertical="center" indent="2"/>
    </xf>
    <xf numFmtId="180" fontId="46" fillId="0" borderId="68" xfId="206" applyNumberFormat="1" applyFont="1" applyBorder="1" applyAlignment="1">
      <alignment horizontal="right" vertical="center" indent="2"/>
    </xf>
    <xf numFmtId="3" fontId="46" fillId="0" borderId="93" xfId="206" applyNumberFormat="1" applyFont="1" applyBorder="1" applyAlignment="1">
      <alignment horizontal="right" vertical="center" indent="2"/>
    </xf>
    <xf numFmtId="3" fontId="46" fillId="0" borderId="68" xfId="206" applyNumberFormat="1" applyFont="1" applyBorder="1" applyAlignment="1">
      <alignment horizontal="right" vertical="center" indent="2"/>
    </xf>
    <xf numFmtId="3" fontId="46" fillId="0" borderId="36" xfId="748" applyNumberFormat="1" applyFont="1" applyBorder="1" applyAlignment="1">
      <alignment horizontal="right" indent="1"/>
    </xf>
    <xf numFmtId="3" fontId="46" fillId="0" borderId="82" xfId="194" applyNumberFormat="1" applyFont="1" applyBorder="1" applyAlignment="1">
      <alignment horizontal="right" indent="1"/>
    </xf>
    <xf numFmtId="3" fontId="44" fillId="0" borderId="82" xfId="194" applyNumberFormat="1" applyFont="1" applyBorder="1" applyAlignment="1">
      <alignment horizontal="right" indent="1"/>
    </xf>
    <xf numFmtId="3" fontId="46" fillId="0" borderId="83" xfId="194" applyNumberFormat="1" applyFont="1" applyBorder="1" applyAlignment="1">
      <alignment horizontal="right" indent="1"/>
    </xf>
    <xf numFmtId="3" fontId="46" fillId="0" borderId="89" xfId="748" applyNumberFormat="1" applyFont="1" applyBorder="1" applyAlignment="1">
      <alignment horizontal="right" indent="1"/>
    </xf>
    <xf numFmtId="3" fontId="46" fillId="0" borderId="75" xfId="194" applyNumberFormat="1" applyFont="1" applyBorder="1" applyAlignment="1">
      <alignment horizontal="right" indent="1"/>
    </xf>
    <xf numFmtId="3" fontId="44" fillId="0" borderId="75" xfId="194" applyNumberFormat="1" applyFont="1" applyBorder="1" applyAlignment="1">
      <alignment horizontal="right" indent="1"/>
    </xf>
    <xf numFmtId="3" fontId="46" fillId="0" borderId="79" xfId="194" applyNumberFormat="1" applyFont="1" applyBorder="1" applyAlignment="1">
      <alignment horizontal="right" indent="1"/>
    </xf>
    <xf numFmtId="165" fontId="46" fillId="0" borderId="101" xfId="194" applyNumberFormat="1" applyFont="1" applyBorder="1" applyAlignment="1">
      <alignment horizontal="right" indent="3"/>
    </xf>
    <xf numFmtId="165" fontId="46" fillId="0" borderId="85" xfId="194" applyNumberFormat="1" applyFont="1" applyBorder="1" applyAlignment="1">
      <alignment horizontal="right" indent="3"/>
    </xf>
    <xf numFmtId="165" fontId="44" fillId="0" borderId="85" xfId="194" applyNumberFormat="1" applyFont="1" applyBorder="1" applyAlignment="1">
      <alignment horizontal="right" indent="3"/>
    </xf>
    <xf numFmtId="165" fontId="46" fillId="0" borderId="86" xfId="194" applyNumberFormat="1" applyFont="1" applyBorder="1" applyAlignment="1">
      <alignment horizontal="right" indent="3"/>
    </xf>
    <xf numFmtId="3" fontId="46" fillId="0" borderId="104" xfId="748" applyNumberFormat="1" applyFont="1" applyBorder="1" applyAlignment="1">
      <alignment horizontal="right" indent="2"/>
    </xf>
    <xf numFmtId="3" fontId="46" fillId="0" borderId="95" xfId="194" applyNumberFormat="1" applyFont="1" applyBorder="1" applyAlignment="1">
      <alignment horizontal="right" indent="2"/>
    </xf>
    <xf numFmtId="3" fontId="44" fillId="0" borderId="95" xfId="194" applyNumberFormat="1" applyFont="1" applyBorder="1" applyAlignment="1">
      <alignment horizontal="right" indent="2"/>
    </xf>
    <xf numFmtId="3" fontId="46" fillId="0" borderId="89" xfId="748" applyNumberFormat="1" applyFont="1" applyBorder="1" applyAlignment="1">
      <alignment horizontal="right" indent="2"/>
    </xf>
    <xf numFmtId="3" fontId="46" fillId="0" borderId="75" xfId="194" applyNumberFormat="1" applyFont="1" applyBorder="1" applyAlignment="1">
      <alignment horizontal="right" indent="2"/>
    </xf>
    <xf numFmtId="3" fontId="44" fillId="0" borderId="75" xfId="194" applyNumberFormat="1" applyFont="1" applyBorder="1" applyAlignment="1">
      <alignment horizontal="right" indent="2"/>
    </xf>
    <xf numFmtId="165" fontId="46" fillId="0" borderId="90" xfId="748" applyNumberFormat="1" applyFont="1" applyBorder="1" applyAlignment="1">
      <alignment horizontal="right" indent="3"/>
    </xf>
    <xf numFmtId="165" fontId="46" fillId="0" borderId="76" xfId="194" applyNumberFormat="1" applyFont="1" applyBorder="1" applyAlignment="1">
      <alignment horizontal="right" indent="3"/>
    </xf>
    <xf numFmtId="165" fontId="44" fillId="0" borderId="76" xfId="194" applyNumberFormat="1" applyFont="1" applyBorder="1" applyAlignment="1">
      <alignment horizontal="right" indent="3"/>
    </xf>
    <xf numFmtId="3" fontId="46" fillId="0" borderId="95" xfId="194" applyNumberFormat="1" applyFont="1" applyBorder="1" applyAlignment="1">
      <alignment horizontal="center"/>
    </xf>
    <xf numFmtId="3" fontId="46" fillId="0" borderId="75" xfId="194" applyNumberFormat="1" applyFont="1" applyBorder="1" applyAlignment="1">
      <alignment horizontal="center"/>
    </xf>
    <xf numFmtId="165" fontId="46" fillId="0" borderId="76" xfId="194" applyNumberFormat="1" applyFont="1" applyBorder="1" applyAlignment="1">
      <alignment horizontal="center"/>
    </xf>
    <xf numFmtId="3" fontId="46" fillId="0" borderId="96" xfId="194" applyNumberFormat="1" applyFont="1" applyBorder="1" applyAlignment="1">
      <alignment horizontal="right" indent="2"/>
    </xf>
    <xf numFmtId="3" fontId="46" fillId="0" borderId="79" xfId="194" applyNumberFormat="1" applyFont="1" applyBorder="1" applyAlignment="1">
      <alignment horizontal="right" indent="2"/>
    </xf>
    <xf numFmtId="165" fontId="46" fillId="0" borderId="80" xfId="194" applyNumberFormat="1" applyFont="1" applyBorder="1" applyAlignment="1">
      <alignment horizontal="right" indent="3"/>
    </xf>
    <xf numFmtId="0" fontId="44" fillId="20" borderId="43" xfId="0" applyFont="1" applyFill="1" applyBorder="1" applyAlignment="1">
      <alignment horizontal="left" indent="2"/>
    </xf>
    <xf numFmtId="179" fontId="44" fillId="0" borderId="82" xfId="0" applyNumberFormat="1" applyFont="1" applyBorder="1" applyAlignment="1">
      <alignment horizontal="right" vertical="center" indent="3"/>
    </xf>
    <xf numFmtId="179" fontId="44" fillId="0" borderId="151" xfId="0" applyNumberFormat="1" applyFont="1" applyBorder="1" applyAlignment="1">
      <alignment horizontal="right" vertical="center" indent="3"/>
    </xf>
    <xf numFmtId="179" fontId="44" fillId="0" borderId="151" xfId="0" applyNumberFormat="1" applyFont="1" applyBorder="1" applyAlignment="1">
      <alignment horizontal="right" indent="3"/>
    </xf>
    <xf numFmtId="165" fontId="44" fillId="0" borderId="72" xfId="0" applyNumberFormat="1" applyFont="1" applyBorder="1" applyAlignment="1">
      <alignment horizontal="right" indent="1"/>
    </xf>
    <xf numFmtId="165" fontId="44" fillId="0" borderId="76" xfId="0" applyNumberFormat="1" applyFont="1" applyBorder="1" applyAlignment="1">
      <alignment horizontal="right" indent="1"/>
    </xf>
    <xf numFmtId="0" fontId="44" fillId="20" borderId="33" xfId="0" applyFont="1" applyFill="1" applyBorder="1" applyAlignment="1">
      <alignment horizontal="left" indent="1"/>
    </xf>
    <xf numFmtId="0" fontId="44" fillId="20" borderId="43" xfId="0" applyFont="1" applyFill="1" applyBorder="1" applyAlignment="1">
      <alignment horizontal="left" indent="1"/>
    </xf>
    <xf numFmtId="49" fontId="52" fillId="20" borderId="45" xfId="0" applyNumberFormat="1" applyFont="1" applyFill="1" applyBorder="1" applyAlignment="1">
      <alignment horizontal="center" vertical="center"/>
    </xf>
    <xf numFmtId="49" fontId="52" fillId="20" borderId="111" xfId="0" applyNumberFormat="1" applyFont="1" applyFill="1" applyBorder="1" applyAlignment="1">
      <alignment horizontal="center" vertical="center"/>
    </xf>
    <xf numFmtId="49" fontId="52" fillId="20" borderId="46" xfId="0" applyNumberFormat="1" applyFont="1" applyFill="1" applyBorder="1" applyAlignment="1">
      <alignment horizontal="center" vertical="center"/>
    </xf>
    <xf numFmtId="0" fontId="46" fillId="20" borderId="31" xfId="0" applyFont="1" applyFill="1" applyBorder="1" applyAlignment="1">
      <alignment horizontal="left" indent="1"/>
    </xf>
    <xf numFmtId="165" fontId="46" fillId="0" borderId="55" xfId="0" applyNumberFormat="1" applyFont="1" applyBorder="1" applyAlignment="1">
      <alignment horizontal="right" indent="1"/>
    </xf>
    <xf numFmtId="0" fontId="44" fillId="20" borderId="152" xfId="0" applyFont="1" applyFill="1" applyBorder="1" applyAlignment="1">
      <alignment horizontal="left" indent="1"/>
    </xf>
    <xf numFmtId="165" fontId="44" fillId="0" borderId="140" xfId="0" applyNumberFormat="1" applyFont="1" applyBorder="1" applyAlignment="1">
      <alignment horizontal="right" indent="1"/>
    </xf>
    <xf numFmtId="0" fontId="46" fillId="0" borderId="39" xfId="0" applyFont="1" applyBorder="1" applyAlignment="1">
      <alignment horizontal="left" vertical="center" indent="1"/>
    </xf>
    <xf numFmtId="0" fontId="52" fillId="20" borderId="75" xfId="709" applyFont="1" applyFill="1" applyBorder="1" applyAlignment="1">
      <alignment horizontal="center" vertical="center" wrapText="1"/>
    </xf>
    <xf numFmtId="0" fontId="52" fillId="20" borderId="85" xfId="709" applyFont="1" applyFill="1" applyBorder="1" applyAlignment="1">
      <alignment horizontal="center" vertical="center" wrapText="1"/>
    </xf>
    <xf numFmtId="49" fontId="52" fillId="20" borderId="75" xfId="705" applyNumberFormat="1" applyFont="1" applyFill="1" applyBorder="1" applyAlignment="1">
      <alignment horizontal="center" vertical="center" wrapText="1"/>
    </xf>
    <xf numFmtId="49" fontId="46" fillId="20" borderId="25" xfId="744" applyNumberFormat="1" applyFont="1" applyFill="1" applyBorder="1" applyAlignment="1">
      <alignment horizontal="left" indent="1"/>
    </xf>
    <xf numFmtId="4" fontId="46" fillId="0" borderId="110" xfId="744" applyNumberFormat="1" applyFont="1" applyBorder="1" applyAlignment="1">
      <alignment horizontal="right" indent="2"/>
    </xf>
    <xf numFmtId="0" fontId="48" fillId="0" borderId="131" xfId="0" applyFont="1" applyBorder="1" applyAlignment="1">
      <alignment horizontal="left" vertical="center" wrapText="1" indent="1"/>
    </xf>
    <xf numFmtId="0" fontId="44" fillId="0" borderId="0" xfId="0" applyFont="1" applyAlignment="1">
      <alignment vertical="top"/>
    </xf>
    <xf numFmtId="0" fontId="71" fillId="0" borderId="0" xfId="0" applyFont="1" applyAlignment="1"/>
    <xf numFmtId="0" fontId="73" fillId="0" borderId="0" xfId="0" applyFont="1" applyAlignment="1"/>
    <xf numFmtId="0" fontId="44" fillId="0" borderId="0" xfId="752" applyFont="1" applyAlignment="1">
      <alignment horizontal="right"/>
    </xf>
    <xf numFmtId="180" fontId="48" fillId="0" borderId="72" xfId="219" applyNumberFormat="1" applyFont="1" applyBorder="1" applyAlignment="1">
      <alignment horizontal="right" indent="1"/>
    </xf>
    <xf numFmtId="180" fontId="48" fillId="0" borderId="76" xfId="219" applyNumberFormat="1" applyFont="1" applyBorder="1" applyAlignment="1">
      <alignment horizontal="right" indent="1"/>
    </xf>
    <xf numFmtId="180" fontId="48" fillId="0" borderId="80" xfId="219" applyNumberFormat="1" applyFont="1" applyBorder="1" applyAlignment="1">
      <alignment horizontal="right" indent="1"/>
    </xf>
    <xf numFmtId="179" fontId="52" fillId="0" borderId="93" xfId="752" applyNumberFormat="1" applyFont="1" applyBorder="1" applyAlignment="1">
      <alignment horizontal="right" vertical="center" indent="1"/>
    </xf>
    <xf numFmtId="179" fontId="52" fillId="0" borderId="68" xfId="752" applyNumberFormat="1" applyFont="1" applyBorder="1" applyAlignment="1">
      <alignment horizontal="right" vertical="center" indent="1"/>
    </xf>
    <xf numFmtId="180" fontId="52" fillId="0" borderId="55" xfId="219" applyNumberFormat="1" applyFont="1" applyBorder="1" applyAlignment="1">
      <alignment horizontal="right" vertical="center" indent="1"/>
    </xf>
    <xf numFmtId="179" fontId="44" fillId="0" borderId="102" xfId="0" applyNumberFormat="1" applyFont="1" applyBorder="1" applyAlignment="1">
      <alignment horizontal="right" indent="2"/>
    </xf>
    <xf numFmtId="179" fontId="46" fillId="0" borderId="118" xfId="0" applyNumberFormat="1" applyFont="1" applyBorder="1" applyAlignment="1">
      <alignment horizontal="right" vertical="center" indent="2"/>
    </xf>
    <xf numFmtId="180" fontId="44" fillId="0" borderId="72" xfId="219" applyNumberFormat="1" applyFont="1" applyBorder="1" applyAlignment="1">
      <alignment horizontal="right" indent="2"/>
    </xf>
    <xf numFmtId="180" fontId="44" fillId="0" borderId="76" xfId="219" applyNumberFormat="1" applyFont="1" applyBorder="1" applyAlignment="1">
      <alignment horizontal="right" indent="2"/>
    </xf>
    <xf numFmtId="180" fontId="44" fillId="0" borderId="80" xfId="219" applyNumberFormat="1" applyFont="1" applyBorder="1" applyAlignment="1">
      <alignment horizontal="right" indent="2"/>
    </xf>
    <xf numFmtId="180" fontId="46" fillId="0" borderId="55" xfId="219" applyNumberFormat="1" applyFont="1" applyBorder="1" applyAlignment="1">
      <alignment horizontal="right" vertical="center" indent="2"/>
    </xf>
    <xf numFmtId="165" fontId="44" fillId="0" borderId="81" xfId="752" applyNumberFormat="1" applyFont="1" applyBorder="1" applyAlignment="1">
      <alignment horizontal="right" indent="1"/>
    </xf>
    <xf numFmtId="165" fontId="44" fillId="0" borderId="71" xfId="752" applyNumberFormat="1" applyFont="1" applyBorder="1" applyAlignment="1">
      <alignment horizontal="right" indent="1"/>
    </xf>
    <xf numFmtId="165" fontId="44" fillId="0" borderId="94" xfId="752" applyNumberFormat="1" applyFont="1" applyBorder="1" applyAlignment="1">
      <alignment horizontal="right" indent="1"/>
    </xf>
    <xf numFmtId="180" fontId="44" fillId="0" borderId="102" xfId="219" applyNumberFormat="1" applyFont="1" applyBorder="1" applyAlignment="1">
      <alignment horizontal="right" indent="1"/>
    </xf>
    <xf numFmtId="165" fontId="44" fillId="0" borderId="82" xfId="752" applyNumberFormat="1" applyFont="1" applyBorder="1" applyAlignment="1">
      <alignment horizontal="right" indent="1"/>
    </xf>
    <xf numFmtId="165" fontId="44" fillId="0" borderId="75" xfId="752" applyNumberFormat="1" applyFont="1" applyBorder="1" applyAlignment="1">
      <alignment horizontal="right" indent="1"/>
    </xf>
    <xf numFmtId="165" fontId="44" fillId="0" borderId="95" xfId="752" applyNumberFormat="1" applyFont="1" applyBorder="1" applyAlignment="1">
      <alignment horizontal="right" indent="1"/>
    </xf>
    <xf numFmtId="180" fontId="44" fillId="0" borderId="109" xfId="219" applyNumberFormat="1" applyFont="1" applyBorder="1" applyAlignment="1">
      <alignment horizontal="right" indent="1"/>
    </xf>
    <xf numFmtId="165" fontId="44" fillId="0" borderId="83" xfId="752" applyNumberFormat="1" applyFont="1" applyBorder="1" applyAlignment="1">
      <alignment horizontal="right" indent="1"/>
    </xf>
    <xf numFmtId="165" fontId="44" fillId="0" borderId="79" xfId="752" applyNumberFormat="1" applyFont="1" applyBorder="1" applyAlignment="1">
      <alignment horizontal="right" indent="1"/>
    </xf>
    <xf numFmtId="165" fontId="44" fillId="0" borderId="96" xfId="752" applyNumberFormat="1" applyFont="1" applyBorder="1" applyAlignment="1">
      <alignment horizontal="right" indent="1"/>
    </xf>
    <xf numFmtId="180" fontId="44" fillId="0" borderId="103" xfId="219" applyNumberFormat="1" applyFont="1" applyBorder="1" applyAlignment="1">
      <alignment horizontal="right" indent="1"/>
    </xf>
    <xf numFmtId="165" fontId="46" fillId="0" borderId="93" xfId="752" applyNumberFormat="1" applyFont="1" applyBorder="1" applyAlignment="1">
      <alignment horizontal="right" vertical="center" indent="1"/>
    </xf>
    <xf numFmtId="165" fontId="46" fillId="0" borderId="68" xfId="752" applyNumberFormat="1" applyFont="1" applyBorder="1" applyAlignment="1">
      <alignment horizontal="right" vertical="center" indent="1"/>
    </xf>
    <xf numFmtId="180" fontId="46" fillId="0" borderId="118" xfId="219" applyNumberFormat="1" applyFont="1" applyBorder="1" applyAlignment="1">
      <alignment horizontal="right" vertical="center" indent="1"/>
    </xf>
    <xf numFmtId="165" fontId="46" fillId="0" borderId="26" xfId="752" applyNumberFormat="1" applyFont="1" applyBorder="1" applyAlignment="1">
      <alignment horizontal="right" vertical="center" indent="1"/>
    </xf>
    <xf numFmtId="49" fontId="46" fillId="20" borderId="31" xfId="705" applyNumberFormat="1" applyFont="1" applyFill="1" applyBorder="1" applyAlignment="1">
      <alignment horizontal="right" vertical="center" indent="1"/>
    </xf>
    <xf numFmtId="49" fontId="46" fillId="20" borderId="153" xfId="705" applyNumberFormat="1" applyFont="1" applyFill="1" applyBorder="1" applyAlignment="1">
      <alignment horizontal="right" vertical="center" indent="1"/>
    </xf>
    <xf numFmtId="0" fontId="80" fillId="0" borderId="0" xfId="1105" applyFont="1"/>
    <xf numFmtId="0" fontId="81" fillId="0" borderId="0" xfId="1105" applyFont="1"/>
    <xf numFmtId="0" fontId="81" fillId="0" borderId="0" xfId="1106" applyFont="1"/>
    <xf numFmtId="0" fontId="83" fillId="0" borderId="156" xfId="1106" applyFont="1" applyBorder="1" applyAlignment="1">
      <alignment horizontal="center" vertical="center"/>
    </xf>
    <xf numFmtId="0" fontId="84" fillId="0" borderId="156" xfId="1106" applyFont="1" applyBorder="1" applyAlignment="1">
      <alignment vertical="center"/>
    </xf>
    <xf numFmtId="0" fontId="83" fillId="0" borderId="156" xfId="1105" applyFont="1" applyBorder="1" applyAlignment="1">
      <alignment horizontal="center" vertical="center"/>
    </xf>
    <xf numFmtId="0" fontId="84" fillId="0" borderId="157" xfId="1106" applyFont="1" applyBorder="1" applyAlignment="1">
      <alignment horizontal="left" vertical="center" indent="1"/>
    </xf>
    <xf numFmtId="0" fontId="84" fillId="0" borderId="157" xfId="1106" applyFont="1" applyBorder="1" applyAlignment="1">
      <alignment horizontal="left" vertical="center" wrapText="1" indent="1"/>
    </xf>
    <xf numFmtId="0" fontId="84" fillId="0" borderId="156" xfId="1105" applyFont="1" applyBorder="1" applyAlignment="1">
      <alignment horizontal="center" vertical="center"/>
    </xf>
    <xf numFmtId="0" fontId="84" fillId="0" borderId="156" xfId="1106" applyFont="1" applyBorder="1" applyAlignment="1">
      <alignment horizontal="left" vertical="center" indent="1"/>
    </xf>
    <xf numFmtId="0" fontId="84" fillId="0" borderId="156" xfId="1106" applyFont="1" applyBorder="1" applyAlignment="1">
      <alignment horizontal="left" vertical="center" wrapText="1" indent="1"/>
    </xf>
    <xf numFmtId="0" fontId="87" fillId="19" borderId="158" xfId="1107" applyFont="1" applyFill="1" applyBorder="1" applyAlignment="1">
      <alignment vertical="center"/>
    </xf>
    <xf numFmtId="0" fontId="87" fillId="19" borderId="158" xfId="1107" applyFont="1" applyFill="1" applyBorder="1" applyAlignment="1">
      <alignment horizontal="center" vertical="center"/>
    </xf>
    <xf numFmtId="0" fontId="87" fillId="19" borderId="158" xfId="1107" applyFont="1" applyFill="1" applyBorder="1" applyAlignment="1">
      <alignment horizontal="right" vertical="center"/>
    </xf>
    <xf numFmtId="0" fontId="88" fillId="0" borderId="0" xfId="379" applyFont="1" applyAlignment="1">
      <alignment horizontal="centerContinuous" vertical="center"/>
    </xf>
    <xf numFmtId="0" fontId="88" fillId="0" borderId="0" xfId="379" applyFont="1" applyAlignment="1">
      <alignment horizontal="right" vertical="center"/>
    </xf>
    <xf numFmtId="0" fontId="2" fillId="0" borderId="0" xfId="1108" applyFont="1" applyAlignment="1">
      <alignment vertical="center"/>
    </xf>
    <xf numFmtId="0" fontId="2" fillId="19" borderId="0" xfId="1109" applyFont="1" applyFill="1" applyAlignment="1">
      <alignment vertical="center"/>
    </xf>
    <xf numFmtId="0" fontId="2" fillId="0" borderId="0" xfId="1109" applyFont="1" applyAlignment="1">
      <alignment vertical="center"/>
    </xf>
    <xf numFmtId="0" fontId="89" fillId="19" borderId="0" xfId="1107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19" borderId="0" xfId="1110" applyFont="1" applyFill="1" applyAlignment="1">
      <alignment horizontal="left"/>
    </xf>
    <xf numFmtId="0" fontId="90" fillId="21" borderId="161" xfId="1107" applyFont="1" applyFill="1" applyBorder="1" applyAlignment="1">
      <alignment horizontal="center" vertical="center" wrapText="1"/>
    </xf>
    <xf numFmtId="0" fontId="90" fillId="21" borderId="172" xfId="1107" applyFont="1" applyFill="1" applyBorder="1" applyAlignment="1">
      <alignment horizontal="center" vertical="center" wrapText="1"/>
    </xf>
    <xf numFmtId="0" fontId="91" fillId="21" borderId="173" xfId="1107" applyFont="1" applyFill="1" applyBorder="1" applyAlignment="1">
      <alignment horizontal="left" vertical="center" indent="2"/>
    </xf>
    <xf numFmtId="165" fontId="92" fillId="21" borderId="173" xfId="1107" applyNumberFormat="1" applyFont="1" applyFill="1" applyBorder="1" applyAlignment="1">
      <alignment horizontal="right" vertical="center" wrapText="1" indent="2"/>
    </xf>
    <xf numFmtId="3" fontId="92" fillId="22" borderId="173" xfId="1107" applyNumberFormat="1" applyFont="1" applyFill="1" applyBorder="1" applyAlignment="1">
      <alignment horizontal="right" vertical="center" wrapText="1"/>
    </xf>
    <xf numFmtId="4" fontId="92" fillId="21" borderId="173" xfId="1107" applyNumberFormat="1" applyFont="1" applyFill="1" applyBorder="1" applyAlignment="1">
      <alignment horizontal="right" vertical="center" wrapText="1" indent="2"/>
    </xf>
    <xf numFmtId="0" fontId="91" fillId="21" borderId="174" xfId="1107" applyFont="1" applyFill="1" applyBorder="1" applyAlignment="1">
      <alignment horizontal="left" vertical="center" indent="1"/>
    </xf>
    <xf numFmtId="165" fontId="91" fillId="21" borderId="174" xfId="1107" applyNumberFormat="1" applyFont="1" applyFill="1" applyBorder="1" applyAlignment="1">
      <alignment horizontal="left" vertical="center" wrapText="1"/>
    </xf>
    <xf numFmtId="3" fontId="92" fillId="21" borderId="174" xfId="1107" applyNumberFormat="1" applyFont="1" applyFill="1" applyBorder="1" applyAlignment="1">
      <alignment horizontal="right" vertical="center" wrapText="1" indent="1"/>
    </xf>
    <xf numFmtId="165" fontId="92" fillId="21" borderId="174" xfId="1107" applyNumberFormat="1" applyFont="1" applyFill="1" applyBorder="1" applyAlignment="1">
      <alignment horizontal="right" vertical="center" wrapText="1" indent="1"/>
    </xf>
    <xf numFmtId="3" fontId="92" fillId="22" borderId="174" xfId="1107" applyNumberFormat="1" applyFont="1" applyFill="1" applyBorder="1" applyAlignment="1">
      <alignment horizontal="right" vertical="center" wrapText="1" indent="1"/>
    </xf>
    <xf numFmtId="4" fontId="92" fillId="21" borderId="174" xfId="1107" applyNumberFormat="1" applyFont="1" applyFill="1" applyBorder="1" applyAlignment="1">
      <alignment horizontal="right" vertical="center" wrapText="1" indent="1"/>
    </xf>
    <xf numFmtId="0" fontId="91" fillId="21" borderId="0" xfId="1107" applyFont="1" applyFill="1" applyAlignment="1">
      <alignment horizontal="left" vertical="center" indent="1"/>
    </xf>
    <xf numFmtId="165" fontId="91" fillId="21" borderId="0" xfId="1107" applyNumberFormat="1" applyFont="1" applyFill="1" applyAlignment="1">
      <alignment horizontal="left" vertical="center" wrapText="1"/>
    </xf>
    <xf numFmtId="3" fontId="92" fillId="21" borderId="0" xfId="1107" applyNumberFormat="1" applyFont="1" applyFill="1" applyAlignment="1">
      <alignment horizontal="right" vertical="center" wrapText="1" indent="1"/>
    </xf>
    <xf numFmtId="3" fontId="92" fillId="22" borderId="0" xfId="1107" applyNumberFormat="1" applyFont="1" applyFill="1" applyAlignment="1">
      <alignment horizontal="right" vertical="center" wrapText="1" indent="1"/>
    </xf>
    <xf numFmtId="0" fontId="93" fillId="21" borderId="175" xfId="1107" applyFont="1" applyFill="1" applyBorder="1" applyAlignment="1">
      <alignment horizontal="left" vertical="center" indent="1"/>
    </xf>
    <xf numFmtId="165" fontId="93" fillId="21" borderId="175" xfId="1107" applyNumberFormat="1" applyFont="1" applyFill="1" applyBorder="1" applyAlignment="1">
      <alignment horizontal="left" vertical="center" wrapText="1"/>
    </xf>
    <xf numFmtId="3" fontId="94" fillId="21" borderId="175" xfId="1107" applyNumberFormat="1" applyFont="1" applyFill="1" applyBorder="1" applyAlignment="1">
      <alignment horizontal="right" vertical="center" wrapText="1" indent="1"/>
    </xf>
    <xf numFmtId="165" fontId="94" fillId="21" borderId="175" xfId="1107" applyNumberFormat="1" applyFont="1" applyFill="1" applyBorder="1" applyAlignment="1">
      <alignment horizontal="right" vertical="center" wrapText="1" indent="1"/>
    </xf>
    <xf numFmtId="3" fontId="94" fillId="22" borderId="175" xfId="1107" applyNumberFormat="1" applyFont="1" applyFill="1" applyBorder="1" applyAlignment="1">
      <alignment horizontal="right" vertical="center" wrapText="1" indent="1"/>
    </xf>
    <xf numFmtId="4" fontId="94" fillId="21" borderId="175" xfId="1107" applyNumberFormat="1" applyFont="1" applyFill="1" applyBorder="1" applyAlignment="1">
      <alignment horizontal="right" vertical="center" wrapText="1" indent="1"/>
    </xf>
    <xf numFmtId="179" fontId="2" fillId="0" borderId="0" xfId="1109" applyNumberFormat="1" applyFont="1" applyAlignment="1">
      <alignment vertical="center"/>
    </xf>
    <xf numFmtId="0" fontId="87" fillId="19" borderId="158" xfId="1107" applyFont="1" applyFill="1" applyBorder="1" applyAlignment="1">
      <alignment horizontal="left" vertical="center"/>
    </xf>
    <xf numFmtId="0" fontId="90" fillId="21" borderId="0" xfId="1107" applyFont="1" applyFill="1" applyAlignment="1">
      <alignment horizontal="center" vertical="center" wrapText="1"/>
    </xf>
    <xf numFmtId="165" fontId="92" fillId="21" borderId="173" xfId="1107" applyNumberFormat="1" applyFont="1" applyFill="1" applyBorder="1" applyAlignment="1">
      <alignment horizontal="right" vertical="center" wrapText="1" indent="1"/>
    </xf>
    <xf numFmtId="3" fontId="92" fillId="21" borderId="173" xfId="1107" applyNumberFormat="1" applyFont="1" applyFill="1" applyBorder="1" applyAlignment="1">
      <alignment horizontal="right" vertical="center" wrapText="1"/>
    </xf>
    <xf numFmtId="0" fontId="91" fillId="21" borderId="174" xfId="1107" applyFont="1" applyFill="1" applyBorder="1" applyAlignment="1">
      <alignment horizontal="left" vertical="center"/>
    </xf>
    <xf numFmtId="165" fontId="2" fillId="0" borderId="0" xfId="1109" applyNumberFormat="1" applyFont="1" applyAlignment="1">
      <alignment vertical="center"/>
    </xf>
    <xf numFmtId="0" fontId="91" fillId="21" borderId="176" xfId="1107" applyFont="1" applyFill="1" applyBorder="1" applyAlignment="1">
      <alignment horizontal="left" vertical="center" indent="1"/>
    </xf>
    <xf numFmtId="0" fontId="91" fillId="21" borderId="176" xfId="1107" applyFont="1" applyFill="1" applyBorder="1" applyAlignment="1">
      <alignment horizontal="left" vertical="center"/>
    </xf>
    <xf numFmtId="165" fontId="92" fillId="21" borderId="176" xfId="1107" applyNumberFormat="1" applyFont="1" applyFill="1" applyBorder="1" applyAlignment="1">
      <alignment horizontal="right" vertical="center" wrapText="1" indent="1"/>
    </xf>
    <xf numFmtId="3" fontId="92" fillId="22" borderId="176" xfId="1107" applyNumberFormat="1" applyFont="1" applyFill="1" applyBorder="1" applyAlignment="1">
      <alignment horizontal="right" vertical="center" wrapText="1" indent="1"/>
    </xf>
    <xf numFmtId="3" fontId="92" fillId="21" borderId="176" xfId="1107" applyNumberFormat="1" applyFont="1" applyFill="1" applyBorder="1" applyAlignment="1">
      <alignment horizontal="right" vertical="center" wrapText="1" indent="1"/>
    </xf>
    <xf numFmtId="165" fontId="94" fillId="21" borderId="175" xfId="1107" applyNumberFormat="1" applyFont="1" applyFill="1" applyBorder="1" applyAlignment="1">
      <alignment horizontal="right" vertical="center" indent="1"/>
    </xf>
    <xf numFmtId="1" fontId="95" fillId="19" borderId="0" xfId="1109" applyNumberFormat="1" applyFont="1" applyFill="1" applyAlignment="1">
      <alignment horizontal="right" vertical="center" indent="1"/>
    </xf>
    <xf numFmtId="1" fontId="95" fillId="22" borderId="0" xfId="1109" applyNumberFormat="1" applyFont="1" applyFill="1" applyAlignment="1">
      <alignment horizontal="center" vertical="center"/>
    </xf>
    <xf numFmtId="1" fontId="95" fillId="19" borderId="0" xfId="1109" applyNumberFormat="1" applyFont="1" applyFill="1" applyAlignment="1">
      <alignment horizontal="center" vertical="center"/>
    </xf>
    <xf numFmtId="0" fontId="93" fillId="21" borderId="179" xfId="1107" applyFont="1" applyFill="1" applyBorder="1" applyAlignment="1">
      <alignment horizontal="left" vertical="center"/>
    </xf>
    <xf numFmtId="165" fontId="94" fillId="21" borderId="179" xfId="1107" applyNumberFormat="1" applyFont="1" applyFill="1" applyBorder="1" applyAlignment="1">
      <alignment horizontal="right" vertical="center" wrapText="1" indent="1"/>
    </xf>
    <xf numFmtId="3" fontId="94" fillId="22" borderId="179" xfId="1107" applyNumberFormat="1" applyFont="1" applyFill="1" applyBorder="1" applyAlignment="1">
      <alignment horizontal="right" vertical="center" wrapText="1" indent="1"/>
    </xf>
    <xf numFmtId="3" fontId="94" fillId="21" borderId="179" xfId="1107" applyNumberFormat="1" applyFont="1" applyFill="1" applyBorder="1" applyAlignment="1">
      <alignment horizontal="right" vertical="center" wrapText="1" indent="1"/>
    </xf>
    <xf numFmtId="0" fontId="93" fillId="21" borderId="179" xfId="1107" applyFont="1" applyFill="1" applyBorder="1" applyAlignment="1">
      <alignment horizontal="left" vertical="center" indent="1"/>
    </xf>
    <xf numFmtId="0" fontId="93" fillId="21" borderId="180" xfId="1107" applyFont="1" applyFill="1" applyBorder="1" applyAlignment="1">
      <alignment horizontal="left" vertical="center"/>
    </xf>
    <xf numFmtId="0" fontId="93" fillId="21" borderId="180" xfId="1107" applyFont="1" applyFill="1" applyBorder="1" applyAlignment="1">
      <alignment horizontal="left" vertical="center" indent="1"/>
    </xf>
    <xf numFmtId="165" fontId="94" fillId="21" borderId="180" xfId="1107" applyNumberFormat="1" applyFont="1" applyFill="1" applyBorder="1" applyAlignment="1">
      <alignment horizontal="right" vertical="center" wrapText="1" indent="1"/>
    </xf>
    <xf numFmtId="3" fontId="94" fillId="22" borderId="180" xfId="1107" applyNumberFormat="1" applyFont="1" applyFill="1" applyBorder="1" applyAlignment="1">
      <alignment horizontal="right" vertical="center" wrapText="1" indent="1"/>
    </xf>
    <xf numFmtId="3" fontId="94" fillId="21" borderId="180" xfId="1107" applyNumberFormat="1" applyFont="1" applyFill="1" applyBorder="1" applyAlignment="1">
      <alignment horizontal="right" vertical="center" wrapText="1" indent="1"/>
    </xf>
    <xf numFmtId="0" fontId="93" fillId="21" borderId="175" xfId="1107" applyFont="1" applyFill="1" applyBorder="1" applyAlignment="1">
      <alignment horizontal="left" vertical="center"/>
    </xf>
    <xf numFmtId="0" fontId="96" fillId="0" borderId="0" xfId="457" applyFont="1"/>
    <xf numFmtId="0" fontId="1" fillId="0" borderId="0" xfId="457"/>
    <xf numFmtId="0" fontId="97" fillId="0" borderId="0" xfId="1109" applyFont="1" applyAlignment="1">
      <alignment vertical="center"/>
    </xf>
    <xf numFmtId="0" fontId="3" fillId="0" borderId="0" xfId="1112" applyAlignment="1">
      <alignment vertical="center"/>
    </xf>
    <xf numFmtId="0" fontId="98" fillId="19" borderId="0" xfId="1107" applyFont="1" applyFill="1" applyAlignment="1">
      <alignment vertical="center"/>
    </xf>
    <xf numFmtId="0" fontId="90" fillId="21" borderId="182" xfId="1107" applyFont="1" applyFill="1" applyBorder="1" applyAlignment="1">
      <alignment horizontal="center" vertical="center" wrapText="1"/>
    </xf>
    <xf numFmtId="0" fontId="90" fillId="21" borderId="171" xfId="1107" applyFont="1" applyFill="1" applyBorder="1" applyAlignment="1">
      <alignment horizontal="center" vertical="center" wrapText="1"/>
    </xf>
    <xf numFmtId="3" fontId="92" fillId="21" borderId="173" xfId="1107" applyNumberFormat="1" applyFont="1" applyFill="1" applyBorder="1" applyAlignment="1">
      <alignment horizontal="right" vertical="center" wrapText="1" indent="1"/>
    </xf>
    <xf numFmtId="3" fontId="92" fillId="22" borderId="173" xfId="1107" applyNumberFormat="1" applyFont="1" applyFill="1" applyBorder="1" applyAlignment="1">
      <alignment horizontal="right" vertical="center" wrapText="1" indent="1"/>
    </xf>
    <xf numFmtId="0" fontId="3" fillId="19" borderId="0" xfId="1112" applyFill="1" applyAlignment="1">
      <alignment horizontal="left" vertical="center" indent="1"/>
    </xf>
    <xf numFmtId="0" fontId="99" fillId="19" borderId="0" xfId="1112" applyFont="1" applyFill="1" applyAlignment="1">
      <alignment horizontal="right" vertical="center" indent="1"/>
    </xf>
    <xf numFmtId="0" fontId="98" fillId="19" borderId="0" xfId="1112" applyFont="1" applyFill="1" applyAlignment="1">
      <alignment horizontal="left" vertical="center" indent="1"/>
    </xf>
    <xf numFmtId="0" fontId="98" fillId="19" borderId="0" xfId="1112" applyFont="1" applyFill="1" applyAlignment="1">
      <alignment vertical="center"/>
    </xf>
    <xf numFmtId="0" fontId="91" fillId="19" borderId="0" xfId="1112" applyFont="1" applyFill="1" applyAlignment="1">
      <alignment horizontal="left" vertical="center" indent="1"/>
    </xf>
    <xf numFmtId="0" fontId="3" fillId="19" borderId="0" xfId="1112" applyFill="1" applyAlignment="1">
      <alignment vertical="center"/>
    </xf>
    <xf numFmtId="2" fontId="88" fillId="0" borderId="0" xfId="379" applyNumberFormat="1" applyFont="1" applyAlignment="1">
      <alignment horizontal="right" vertical="center"/>
    </xf>
    <xf numFmtId="2" fontId="2" fillId="0" borderId="0" xfId="1113" applyNumberFormat="1" applyFont="1" applyAlignment="1">
      <alignment vertical="center"/>
    </xf>
    <xf numFmtId="2" fontId="2" fillId="0" borderId="0" xfId="379" applyNumberFormat="1" applyAlignment="1">
      <alignment horizontal="centerContinuous" vertical="center"/>
    </xf>
    <xf numFmtId="3" fontId="92" fillId="19" borderId="173" xfId="1107" applyNumberFormat="1" applyFont="1" applyFill="1" applyBorder="1" applyAlignment="1">
      <alignment horizontal="right" vertical="center" wrapText="1"/>
    </xf>
    <xf numFmtId="1" fontId="2" fillId="0" borderId="0" xfId="1113" applyNumberFormat="1" applyFont="1" applyAlignment="1">
      <alignment vertical="center"/>
    </xf>
    <xf numFmtId="165" fontId="92" fillId="19" borderId="174" xfId="1107" applyNumberFormat="1" applyFont="1" applyFill="1" applyBorder="1" applyAlignment="1">
      <alignment horizontal="right" vertical="center" wrapText="1" indent="1"/>
    </xf>
    <xf numFmtId="3" fontId="92" fillId="19" borderId="174" xfId="1107" applyNumberFormat="1" applyFont="1" applyFill="1" applyBorder="1" applyAlignment="1">
      <alignment horizontal="right" vertical="center" wrapText="1" indent="1"/>
    </xf>
    <xf numFmtId="165" fontId="91" fillId="21" borderId="176" xfId="1107" applyNumberFormat="1" applyFont="1" applyFill="1" applyBorder="1" applyAlignment="1">
      <alignment horizontal="left" vertical="center" wrapText="1"/>
    </xf>
    <xf numFmtId="165" fontId="92" fillId="19" borderId="176" xfId="1107" applyNumberFormat="1" applyFont="1" applyFill="1" applyBorder="1" applyAlignment="1">
      <alignment horizontal="right" vertical="center" wrapText="1" indent="1"/>
    </xf>
    <xf numFmtId="3" fontId="92" fillId="19" borderId="176" xfId="1107" applyNumberFormat="1" applyFont="1" applyFill="1" applyBorder="1" applyAlignment="1">
      <alignment horizontal="right" vertical="center" wrapText="1" indent="1"/>
    </xf>
    <xf numFmtId="165" fontId="100" fillId="19" borderId="0" xfId="1108" applyNumberFormat="1" applyFont="1" applyFill="1" applyAlignment="1">
      <alignment horizontal="left" vertical="center" indent="1"/>
    </xf>
    <xf numFmtId="165" fontId="100" fillId="19" borderId="0" xfId="1108" applyNumberFormat="1" applyFont="1" applyFill="1" applyAlignment="1">
      <alignment horizontal="left" vertical="center"/>
    </xf>
    <xf numFmtId="165" fontId="101" fillId="19" borderId="0" xfId="1108" applyNumberFormat="1" applyFont="1" applyFill="1" applyAlignment="1">
      <alignment horizontal="right" vertical="center" indent="1"/>
    </xf>
    <xf numFmtId="3" fontId="101" fillId="23" borderId="0" xfId="1108" applyNumberFormat="1" applyFont="1" applyFill="1" applyAlignment="1">
      <alignment horizontal="right" vertical="center" indent="1"/>
    </xf>
    <xf numFmtId="3" fontId="101" fillId="19" borderId="0" xfId="1108" applyNumberFormat="1" applyFont="1" applyFill="1" applyAlignment="1">
      <alignment horizontal="right" vertical="center" indent="1"/>
    </xf>
    <xf numFmtId="2" fontId="96" fillId="0" borderId="0" xfId="1113" applyNumberFormat="1" applyFont="1" applyAlignment="1">
      <alignment vertical="center"/>
    </xf>
    <xf numFmtId="0" fontId="91" fillId="21" borderId="176" xfId="1107" quotePrefix="1" applyFont="1" applyFill="1" applyBorder="1" applyAlignment="1">
      <alignment horizontal="left" vertical="center" indent="1"/>
    </xf>
    <xf numFmtId="0" fontId="93" fillId="21" borderId="175" xfId="1107" applyFont="1" applyFill="1" applyBorder="1" applyAlignment="1">
      <alignment horizontal="left" vertical="center" indent="2"/>
    </xf>
    <xf numFmtId="165" fontId="94" fillId="19" borderId="175" xfId="1107" applyNumberFormat="1" applyFont="1" applyFill="1" applyBorder="1" applyAlignment="1">
      <alignment horizontal="right" vertical="center" wrapText="1" indent="1"/>
    </xf>
    <xf numFmtId="3" fontId="94" fillId="19" borderId="175" xfId="1107" applyNumberFormat="1" applyFont="1" applyFill="1" applyBorder="1" applyAlignment="1">
      <alignment horizontal="right" vertical="center" wrapText="1" indent="1"/>
    </xf>
    <xf numFmtId="179" fontId="2" fillId="0" borderId="0" xfId="1113" applyNumberFormat="1" applyFont="1" applyAlignment="1">
      <alignment vertical="center"/>
    </xf>
    <xf numFmtId="0" fontId="95" fillId="0" borderId="0" xfId="1109" applyFont="1" applyAlignment="1">
      <alignment vertical="center"/>
    </xf>
    <xf numFmtId="0" fontId="2" fillId="0" borderId="0" xfId="1109" applyFont="1" applyAlignment="1">
      <alignment horizontal="center" vertical="center"/>
    </xf>
    <xf numFmtId="0" fontId="2" fillId="0" borderId="0" xfId="1109" applyFont="1" applyAlignment="1">
      <alignment horizontal="right" vertical="center"/>
    </xf>
    <xf numFmtId="0" fontId="88" fillId="0" borderId="0" xfId="379" applyFont="1" applyAlignment="1">
      <alignment horizontal="center" vertical="center"/>
    </xf>
    <xf numFmtId="3" fontId="2" fillId="0" borderId="0" xfId="1109" applyNumberFormat="1" applyFont="1" applyAlignment="1">
      <alignment vertical="center"/>
    </xf>
    <xf numFmtId="0" fontId="91" fillId="21" borderId="180" xfId="1107" applyFont="1" applyFill="1" applyBorder="1" applyAlignment="1">
      <alignment horizontal="left" vertical="center" indent="1"/>
    </xf>
    <xf numFmtId="165" fontId="91" fillId="21" borderId="180" xfId="1107" applyNumberFormat="1" applyFont="1" applyFill="1" applyBorder="1" applyAlignment="1">
      <alignment horizontal="left" vertical="center" wrapText="1"/>
    </xf>
    <xf numFmtId="3" fontId="92" fillId="21" borderId="180" xfId="1107" applyNumberFormat="1" applyFont="1" applyFill="1" applyBorder="1" applyAlignment="1">
      <alignment horizontal="right" vertical="center" wrapText="1" indent="1"/>
    </xf>
    <xf numFmtId="165" fontId="92" fillId="21" borderId="180" xfId="1107" applyNumberFormat="1" applyFont="1" applyFill="1" applyBorder="1" applyAlignment="1">
      <alignment horizontal="right" vertical="center" wrapText="1" indent="1"/>
    </xf>
    <xf numFmtId="3" fontId="92" fillId="22" borderId="180" xfId="1107" applyNumberFormat="1" applyFont="1" applyFill="1" applyBorder="1" applyAlignment="1">
      <alignment horizontal="right" vertical="center" wrapText="1" indent="1"/>
    </xf>
    <xf numFmtId="0" fontId="3" fillId="0" borderId="0" xfId="1114" applyAlignment="1">
      <alignment vertical="center"/>
    </xf>
    <xf numFmtId="0" fontId="90" fillId="21" borderId="167" xfId="1107" applyFont="1" applyFill="1" applyBorder="1" applyAlignment="1">
      <alignment horizontal="center" vertical="center" wrapText="1"/>
    </xf>
    <xf numFmtId="0" fontId="91" fillId="21" borderId="0" xfId="1107" applyFont="1" applyFill="1" applyAlignment="1">
      <alignment horizontal="left" vertical="center"/>
    </xf>
    <xf numFmtId="165" fontId="92" fillId="21" borderId="0" xfId="1107" applyNumberFormat="1" applyFont="1" applyFill="1" applyAlignment="1">
      <alignment horizontal="right" vertical="center" wrapText="1" indent="1"/>
    </xf>
    <xf numFmtId="0" fontId="27" fillId="0" borderId="0" xfId="1114" applyFont="1" applyAlignment="1">
      <alignment vertical="center"/>
    </xf>
    <xf numFmtId="0" fontId="90" fillId="21" borderId="161" xfId="0" applyFont="1" applyFill="1" applyBorder="1" applyAlignment="1">
      <alignment horizontal="center" vertical="center" wrapText="1"/>
    </xf>
    <xf numFmtId="0" fontId="90" fillId="21" borderId="172" xfId="0" applyFont="1" applyFill="1" applyBorder="1" applyAlignment="1">
      <alignment horizontal="center" vertical="center" wrapText="1"/>
    </xf>
    <xf numFmtId="0" fontId="90" fillId="21" borderId="0" xfId="0" applyFont="1" applyFill="1" applyAlignment="1">
      <alignment horizontal="center" vertical="center" wrapText="1"/>
    </xf>
    <xf numFmtId="3" fontId="92" fillId="21" borderId="173" xfId="0" applyNumberFormat="1" applyFont="1" applyFill="1" applyBorder="1" applyAlignment="1">
      <alignment horizontal="right" vertical="center" wrapText="1"/>
    </xf>
    <xf numFmtId="3" fontId="92" fillId="21" borderId="174" xfId="0" applyNumberFormat="1" applyFont="1" applyFill="1" applyBorder="1" applyAlignment="1">
      <alignment horizontal="right" vertical="center" wrapText="1" indent="1"/>
    </xf>
    <xf numFmtId="3" fontId="92" fillId="21" borderId="176" xfId="0" applyNumberFormat="1" applyFont="1" applyFill="1" applyBorder="1" applyAlignment="1">
      <alignment horizontal="right" vertical="center" wrapText="1" indent="1"/>
    </xf>
    <xf numFmtId="3" fontId="94" fillId="21" borderId="175" xfId="0" applyNumberFormat="1" applyFont="1" applyFill="1" applyBorder="1" applyAlignment="1">
      <alignment horizontal="right" vertical="center" wrapText="1" indent="1"/>
    </xf>
    <xf numFmtId="0" fontId="2" fillId="0" borderId="0" xfId="379" applyAlignment="1">
      <alignment horizontal="centerContinuous" vertical="center"/>
    </xf>
    <xf numFmtId="0" fontId="91" fillId="21" borderId="173" xfId="1107" applyFont="1" applyFill="1" applyBorder="1" applyAlignment="1">
      <alignment horizontal="left" vertical="center"/>
    </xf>
    <xf numFmtId="0" fontId="95" fillId="0" borderId="0" xfId="1108" applyFont="1" applyAlignment="1">
      <alignment vertical="center"/>
    </xf>
    <xf numFmtId="0" fontId="95" fillId="0" borderId="0" xfId="1108" applyFont="1" applyAlignment="1">
      <alignment horizontal="center" vertical="center"/>
    </xf>
    <xf numFmtId="2" fontId="95" fillId="0" borderId="0" xfId="1108" applyNumberFormat="1" applyFont="1" applyAlignment="1">
      <alignment vertical="center"/>
    </xf>
    <xf numFmtId="165" fontId="2" fillId="0" borderId="0" xfId="1108" applyNumberFormat="1" applyFont="1" applyAlignment="1">
      <alignment vertical="center"/>
    </xf>
    <xf numFmtId="49" fontId="104" fillId="0" borderId="0" xfId="510" applyNumberFormat="1" applyFont="1"/>
    <xf numFmtId="0" fontId="1" fillId="0" borderId="0" xfId="510"/>
    <xf numFmtId="0" fontId="105" fillId="0" borderId="0" xfId="1108" applyFont="1" applyAlignment="1">
      <alignment vertical="center"/>
    </xf>
    <xf numFmtId="49" fontId="95" fillId="0" borderId="0" xfId="1108" applyNumberFormat="1" applyFont="1" applyAlignment="1">
      <alignment vertical="center"/>
    </xf>
    <xf numFmtId="165" fontId="44" fillId="0" borderId="108" xfId="0" applyNumberFormat="1" applyFont="1" applyBorder="1" applyAlignment="1">
      <alignment horizontal="right" indent="1"/>
    </xf>
    <xf numFmtId="165" fontId="44" fillId="0" borderId="105" xfId="0" applyNumberFormat="1" applyFont="1" applyBorder="1" applyAlignment="1">
      <alignment horizontal="right" indent="1"/>
    </xf>
    <xf numFmtId="179" fontId="44" fillId="0" borderId="36" xfId="0" applyNumberFormat="1" applyFont="1" applyBorder="1" applyAlignment="1">
      <alignment horizontal="right" indent="2"/>
    </xf>
    <xf numFmtId="179" fontId="44" fillId="0" borderId="101" xfId="0" applyNumberFormat="1" applyFont="1" applyBorder="1" applyAlignment="1">
      <alignment horizontal="right" indent="2"/>
    </xf>
    <xf numFmtId="165" fontId="44" fillId="0" borderId="104" xfId="0" applyNumberFormat="1" applyFont="1" applyBorder="1" applyAlignment="1">
      <alignment horizontal="right" indent="2"/>
    </xf>
    <xf numFmtId="165" fontId="44" fillId="0" borderId="90" xfId="0" applyNumberFormat="1" applyFont="1" applyBorder="1" applyAlignment="1">
      <alignment horizontal="right" indent="2"/>
    </xf>
    <xf numFmtId="165" fontId="44" fillId="0" borderId="74" xfId="0" applyNumberFormat="1" applyFont="1" applyBorder="1" applyAlignment="1">
      <alignment horizontal="right" indent="1"/>
    </xf>
    <xf numFmtId="165" fontId="44" fillId="0" borderId="109" xfId="0" applyNumberFormat="1" applyFont="1" applyBorder="1" applyAlignment="1">
      <alignment horizontal="right" indent="1"/>
    </xf>
    <xf numFmtId="179" fontId="44" fillId="0" borderId="82" xfId="0" applyNumberFormat="1" applyFont="1" applyBorder="1" applyAlignment="1">
      <alignment horizontal="right" indent="2"/>
    </xf>
    <xf numFmtId="179" fontId="44" fillId="0" borderId="85" xfId="0" applyNumberFormat="1" applyFont="1" applyBorder="1" applyAlignment="1">
      <alignment horizontal="right" indent="2"/>
    </xf>
    <xf numFmtId="165" fontId="44" fillId="0" borderId="95" xfId="0" applyNumberFormat="1" applyFont="1" applyBorder="1" applyAlignment="1">
      <alignment horizontal="right" indent="2"/>
    </xf>
    <xf numFmtId="165" fontId="44" fillId="0" borderId="76" xfId="0" applyNumberFormat="1" applyFont="1" applyBorder="1" applyAlignment="1">
      <alignment horizontal="right" indent="2"/>
    </xf>
    <xf numFmtId="165" fontId="44" fillId="0" borderId="78" xfId="0" applyNumberFormat="1" applyFont="1" applyBorder="1" applyAlignment="1">
      <alignment horizontal="right" indent="1"/>
    </xf>
    <xf numFmtId="165" fontId="44" fillId="0" borderId="103" xfId="0" applyNumberFormat="1" applyFont="1" applyBorder="1" applyAlignment="1">
      <alignment horizontal="right" indent="1"/>
    </xf>
    <xf numFmtId="179" fontId="44" fillId="0" borderId="83" xfId="0" applyNumberFormat="1" applyFont="1" applyBorder="1" applyAlignment="1">
      <alignment horizontal="right" indent="2"/>
    </xf>
    <xf numFmtId="179" fontId="44" fillId="0" borderId="86" xfId="0" applyNumberFormat="1" applyFont="1" applyBorder="1" applyAlignment="1">
      <alignment horizontal="right" indent="2"/>
    </xf>
    <xf numFmtId="165" fontId="44" fillId="0" borderId="96" xfId="0" applyNumberFormat="1" applyFont="1" applyBorder="1" applyAlignment="1">
      <alignment horizontal="right" indent="2"/>
    </xf>
    <xf numFmtId="165" fontId="44" fillId="0" borderId="80" xfId="0" applyNumberFormat="1" applyFont="1" applyBorder="1" applyAlignment="1">
      <alignment horizontal="right" indent="2"/>
    </xf>
    <xf numFmtId="165" fontId="46" fillId="0" borderId="45" xfId="0" applyNumberFormat="1" applyFont="1" applyBorder="1" applyAlignment="1">
      <alignment horizontal="right" vertical="center" indent="2"/>
    </xf>
    <xf numFmtId="179" fontId="46" fillId="0" borderId="97" xfId="0" applyNumberFormat="1" applyFont="1" applyBorder="1" applyAlignment="1">
      <alignment horizontal="right" vertical="center" indent="2"/>
    </xf>
    <xf numFmtId="179" fontId="46" fillId="0" borderId="127" xfId="0" applyNumberFormat="1" applyFont="1" applyBorder="1" applyAlignment="1">
      <alignment horizontal="right" vertical="center" indent="2"/>
    </xf>
    <xf numFmtId="179" fontId="46" fillId="0" borderId="46" xfId="0" applyNumberFormat="1" applyFont="1" applyBorder="1" applyAlignment="1">
      <alignment horizontal="right" vertical="center" indent="2"/>
    </xf>
    <xf numFmtId="180" fontId="44" fillId="0" borderId="72" xfId="219" applyNumberFormat="1" applyFont="1" applyBorder="1" applyAlignment="1">
      <alignment horizontal="right" indent="1"/>
    </xf>
    <xf numFmtId="180" fontId="44" fillId="0" borderId="76" xfId="219" applyNumberFormat="1" applyFont="1" applyBorder="1" applyAlignment="1">
      <alignment horizontal="right" indent="1"/>
    </xf>
    <xf numFmtId="180" fontId="44" fillId="0" borderId="80" xfId="219" applyNumberFormat="1" applyFont="1" applyBorder="1" applyAlignment="1">
      <alignment horizontal="right" indent="1"/>
    </xf>
    <xf numFmtId="179" fontId="46" fillId="0" borderId="93" xfId="752" applyNumberFormat="1" applyFont="1" applyBorder="1" applyAlignment="1">
      <alignment horizontal="right" vertical="center" indent="1"/>
    </xf>
    <xf numFmtId="180" fontId="46" fillId="0" borderId="55" xfId="219" applyNumberFormat="1" applyFont="1" applyBorder="1" applyAlignment="1">
      <alignment horizontal="right" vertical="center" indent="1"/>
    </xf>
    <xf numFmtId="180" fontId="44" fillId="0" borderId="84" xfId="219" applyNumberFormat="1" applyFont="1" applyBorder="1" applyAlignment="1">
      <alignment horizontal="right" indent="2"/>
    </xf>
    <xf numFmtId="180" fontId="44" fillId="0" borderId="85" xfId="219" applyNumberFormat="1" applyFont="1" applyBorder="1" applyAlignment="1">
      <alignment horizontal="right" indent="2"/>
    </xf>
    <xf numFmtId="180" fontId="44" fillId="0" borderId="86" xfId="219" applyNumberFormat="1" applyFont="1" applyBorder="1" applyAlignment="1">
      <alignment horizontal="right" indent="2"/>
    </xf>
    <xf numFmtId="180" fontId="46" fillId="0" borderId="56" xfId="219" applyNumberFormat="1" applyFont="1" applyBorder="1" applyAlignment="1">
      <alignment horizontal="right" vertical="center" indent="2"/>
    </xf>
    <xf numFmtId="0" fontId="48" fillId="0" borderId="0" xfId="0" applyFont="1"/>
    <xf numFmtId="179" fontId="44" fillId="0" borderId="95" xfId="0" applyNumberFormat="1" applyFont="1" applyBorder="1" applyAlignment="1">
      <alignment horizontal="right" indent="3"/>
    </xf>
    <xf numFmtId="0" fontId="52" fillId="20" borderId="103" xfId="0" applyFont="1" applyFill="1" applyBorder="1" applyAlignment="1">
      <alignment horizontal="center" vertical="center" wrapText="1"/>
    </xf>
    <xf numFmtId="0" fontId="52" fillId="20" borderId="86" xfId="0" applyFont="1" applyFill="1" applyBorder="1" applyAlignment="1">
      <alignment horizontal="center" vertical="center" wrapText="1"/>
    </xf>
    <xf numFmtId="165" fontId="44" fillId="0" borderId="82" xfId="0" applyNumberFormat="1" applyFont="1" applyBorder="1" applyAlignment="1">
      <alignment horizontal="center" vertical="center"/>
    </xf>
    <xf numFmtId="165" fontId="44" fillId="0" borderId="95" xfId="0" applyNumberFormat="1" applyFont="1" applyBorder="1" applyAlignment="1">
      <alignment horizontal="center" vertical="center"/>
    </xf>
    <xf numFmtId="165" fontId="44" fillId="0" borderId="76" xfId="0" applyNumberFormat="1" applyFont="1" applyBorder="1" applyAlignment="1">
      <alignment horizontal="center" vertical="center"/>
    </xf>
    <xf numFmtId="179" fontId="44" fillId="0" borderId="96" xfId="0" applyNumberFormat="1" applyFont="1" applyBorder="1" applyAlignment="1">
      <alignment horizontal="right" indent="3"/>
    </xf>
    <xf numFmtId="179" fontId="44" fillId="0" borderId="80" xfId="0" applyNumberFormat="1" applyFont="1" applyBorder="1" applyAlignment="1">
      <alignment horizontal="right" indent="3"/>
    </xf>
    <xf numFmtId="165" fontId="44" fillId="0" borderId="70" xfId="0" applyNumberFormat="1" applyFont="1" applyBorder="1" applyAlignment="1">
      <alignment horizontal="right" indent="1"/>
    </xf>
    <xf numFmtId="165" fontId="44" fillId="0" borderId="71" xfId="0" applyNumberFormat="1" applyFont="1" applyBorder="1" applyAlignment="1">
      <alignment horizontal="right" indent="1"/>
    </xf>
    <xf numFmtId="165" fontId="44" fillId="0" borderId="138" xfId="0" applyNumberFormat="1" applyFont="1" applyBorder="1" applyAlignment="1">
      <alignment horizontal="right" indent="1"/>
    </xf>
    <xf numFmtId="165" fontId="44" fillId="0" borderId="139" xfId="0" applyNumberFormat="1" applyFont="1" applyBorder="1" applyAlignment="1">
      <alignment horizontal="right" indent="1"/>
    </xf>
    <xf numFmtId="165" fontId="46" fillId="0" borderId="64" xfId="0" applyNumberFormat="1" applyFont="1" applyBorder="1" applyAlignment="1">
      <alignment horizontal="right" indent="1"/>
    </xf>
    <xf numFmtId="165" fontId="46" fillId="0" borderId="68" xfId="0" applyNumberFormat="1" applyFont="1" applyBorder="1" applyAlignment="1">
      <alignment horizontal="right" indent="1"/>
    </xf>
    <xf numFmtId="3" fontId="44" fillId="0" borderId="36" xfId="0" applyNumberFormat="1" applyFont="1" applyBorder="1" applyAlignment="1">
      <alignment horizontal="right" vertical="center" indent="4"/>
    </xf>
    <xf numFmtId="179" fontId="44" fillId="0" borderId="101" xfId="0" applyNumberFormat="1" applyFont="1" applyBorder="1" applyAlignment="1">
      <alignment horizontal="right" vertical="center" indent="4"/>
    </xf>
    <xf numFmtId="3" fontId="44" fillId="0" borderId="104" xfId="0" applyNumberFormat="1" applyFont="1" applyBorder="1" applyAlignment="1">
      <alignment horizontal="right" vertical="center" indent="4"/>
    </xf>
    <xf numFmtId="165" fontId="44" fillId="19" borderId="105" xfId="0" applyNumberFormat="1" applyFont="1" applyFill="1" applyBorder="1" applyAlignment="1">
      <alignment horizontal="right" vertical="center" indent="4"/>
    </xf>
    <xf numFmtId="165" fontId="44" fillId="0" borderId="36" xfId="0" applyNumberFormat="1" applyFont="1" applyBorder="1" applyAlignment="1">
      <alignment horizontal="right" vertical="center" indent="4"/>
    </xf>
    <xf numFmtId="165" fontId="44" fillId="0" borderId="90" xfId="0" applyNumberFormat="1" applyFont="1" applyBorder="1" applyAlignment="1">
      <alignment horizontal="right" vertical="center" indent="4"/>
    </xf>
    <xf numFmtId="3" fontId="44" fillId="0" borderId="82" xfId="0" applyNumberFormat="1" applyFont="1" applyBorder="1" applyAlignment="1">
      <alignment horizontal="right" vertical="center" indent="4"/>
    </xf>
    <xf numFmtId="179" fontId="44" fillId="0" borderId="85" xfId="0" applyNumberFormat="1" applyFont="1" applyBorder="1" applyAlignment="1">
      <alignment horizontal="right" vertical="center" indent="4"/>
    </xf>
    <xf numFmtId="3" fontId="44" fillId="0" borderId="95" xfId="0" applyNumberFormat="1" applyFont="1" applyBorder="1" applyAlignment="1">
      <alignment horizontal="right" vertical="center" indent="4"/>
    </xf>
    <xf numFmtId="165" fontId="44" fillId="0" borderId="109" xfId="0" applyNumberFormat="1" applyFont="1" applyBorder="1" applyAlignment="1">
      <alignment horizontal="right" vertical="center" indent="4"/>
    </xf>
    <xf numFmtId="165" fontId="44" fillId="0" borderId="82" xfId="0" applyNumberFormat="1" applyFont="1" applyBorder="1" applyAlignment="1">
      <alignment horizontal="right" vertical="center" indent="4"/>
    </xf>
    <xf numFmtId="165" fontId="44" fillId="0" borderId="76" xfId="0" applyNumberFormat="1" applyFont="1" applyBorder="1" applyAlignment="1">
      <alignment horizontal="right" vertical="center" indent="4"/>
    </xf>
    <xf numFmtId="3" fontId="44" fillId="0" borderId="83" xfId="0" applyNumberFormat="1" applyFont="1" applyBorder="1" applyAlignment="1">
      <alignment horizontal="right" vertical="center" indent="4"/>
    </xf>
    <xf numFmtId="179" fontId="44" fillId="0" borderId="86" xfId="0" applyNumberFormat="1" applyFont="1" applyBorder="1" applyAlignment="1">
      <alignment horizontal="right" vertical="center" indent="4"/>
    </xf>
    <xf numFmtId="3" fontId="44" fillId="0" borderId="96" xfId="0" applyNumberFormat="1" applyFont="1" applyBorder="1" applyAlignment="1">
      <alignment horizontal="right" vertical="center" indent="4"/>
    </xf>
    <xf numFmtId="165" fontId="44" fillId="0" borderId="103" xfId="0" applyNumberFormat="1" applyFont="1" applyBorder="1" applyAlignment="1">
      <alignment horizontal="right" vertical="center" indent="4"/>
    </xf>
    <xf numFmtId="165" fontId="44" fillId="0" borderId="83" xfId="0" applyNumberFormat="1" applyFont="1" applyBorder="1" applyAlignment="1">
      <alignment horizontal="right" vertical="center" indent="4"/>
    </xf>
    <xf numFmtId="165" fontId="44" fillId="0" borderId="80" xfId="0" applyNumberFormat="1" applyFont="1" applyBorder="1" applyAlignment="1">
      <alignment horizontal="right" vertical="center" indent="4"/>
    </xf>
    <xf numFmtId="3" fontId="46" fillId="0" borderId="26" xfId="0" applyNumberFormat="1" applyFont="1" applyBorder="1" applyAlignment="1">
      <alignment horizontal="right" vertical="center" indent="4"/>
    </xf>
    <xf numFmtId="3" fontId="46" fillId="0" borderId="93" xfId="0" applyNumberFormat="1" applyFont="1" applyBorder="1" applyAlignment="1">
      <alignment horizontal="right" vertical="center" indent="4"/>
    </xf>
    <xf numFmtId="165" fontId="46" fillId="0" borderId="118" xfId="0" applyNumberFormat="1" applyFont="1" applyBorder="1" applyAlignment="1">
      <alignment horizontal="right" vertical="center" indent="4"/>
    </xf>
    <xf numFmtId="179" fontId="44" fillId="0" borderId="138" xfId="0" applyNumberFormat="1" applyFont="1" applyBorder="1" applyAlignment="1">
      <alignment horizontal="right" vertical="center" indent="3"/>
    </xf>
    <xf numFmtId="179" fontId="44" fillId="0" borderId="140" xfId="0" applyNumberFormat="1" applyFont="1" applyBorder="1" applyAlignment="1">
      <alignment horizontal="right" vertical="center" indent="3"/>
    </xf>
    <xf numFmtId="0" fontId="66" fillId="0" borderId="0" xfId="0" applyFont="1" applyAlignment="1">
      <alignment horizontal="center" vertical="center"/>
    </xf>
    <xf numFmtId="49" fontId="46" fillId="0" borderId="24" xfId="744" applyNumberFormat="1" applyFont="1" applyBorder="1" applyAlignment="1">
      <alignment horizontal="left" vertical="center" indent="1"/>
    </xf>
    <xf numFmtId="0" fontId="46" fillId="0" borderId="31" xfId="744" applyFont="1" applyBorder="1" applyAlignment="1">
      <alignment horizontal="left" vertical="center" indent="1"/>
    </xf>
    <xf numFmtId="0" fontId="71" fillId="0" borderId="0" xfId="678" applyFont="1" applyAlignment="1">
      <alignment horizontal="center" vertical="center" wrapText="1"/>
    </xf>
    <xf numFmtId="0" fontId="72" fillId="0" borderId="0" xfId="678" applyFont="1" applyAlignment="1">
      <alignment horizontal="center" vertical="center" wrapText="1"/>
    </xf>
    <xf numFmtId="0" fontId="46" fillId="0" borderId="58" xfId="469" applyFont="1" applyBorder="1" applyAlignment="1">
      <alignment horizontal="left" vertical="center" indent="1"/>
    </xf>
    <xf numFmtId="0" fontId="51" fillId="0" borderId="48" xfId="0" applyFont="1" applyBorder="1" applyAlignment="1">
      <alignment horizontal="left" vertical="center" indent="1"/>
    </xf>
    <xf numFmtId="0" fontId="46" fillId="20" borderId="60" xfId="469" applyFont="1" applyFill="1" applyBorder="1" applyAlignment="1">
      <alignment horizontal="center" vertical="center" wrapText="1"/>
    </xf>
    <xf numFmtId="0" fontId="50" fillId="20" borderId="62" xfId="0" applyFont="1" applyFill="1" applyBorder="1" applyAlignment="1">
      <alignment horizontal="center" vertical="center" wrapText="1"/>
    </xf>
    <xf numFmtId="0" fontId="46" fillId="20" borderId="50" xfId="469" applyFont="1" applyFill="1" applyBorder="1" applyAlignment="1">
      <alignment horizontal="center" vertical="center" wrapText="1"/>
    </xf>
    <xf numFmtId="0" fontId="50" fillId="20" borderId="0" xfId="0" applyFont="1" applyFill="1" applyAlignment="1">
      <alignment horizontal="center" vertical="center" wrapText="1"/>
    </xf>
    <xf numFmtId="0" fontId="46" fillId="20" borderId="98" xfId="469" applyFont="1" applyFill="1" applyBorder="1" applyAlignment="1">
      <alignment horizontal="center" vertical="center"/>
    </xf>
    <xf numFmtId="0" fontId="46" fillId="20" borderId="87" xfId="469" applyFont="1" applyFill="1" applyBorder="1" applyAlignment="1">
      <alignment horizontal="center" vertical="center"/>
    </xf>
    <xf numFmtId="0" fontId="44" fillId="20" borderId="58" xfId="469" applyFont="1" applyFill="1" applyBorder="1" applyAlignment="1">
      <alignment horizontal="left" vertical="center" wrapText="1" indent="1"/>
    </xf>
    <xf numFmtId="0" fontId="50" fillId="20" borderId="48" xfId="0" applyFont="1" applyFill="1" applyBorder="1" applyAlignment="1">
      <alignment horizontal="left" vertical="center" indent="1"/>
    </xf>
    <xf numFmtId="0" fontId="46" fillId="20" borderId="58" xfId="469" applyFont="1" applyFill="1" applyBorder="1" applyAlignment="1">
      <alignment horizontal="left" vertical="center" indent="1"/>
    </xf>
    <xf numFmtId="0" fontId="46" fillId="20" borderId="48" xfId="469" applyFont="1" applyFill="1" applyBorder="1" applyAlignment="1">
      <alignment horizontal="left" vertical="center" indent="1"/>
    </xf>
    <xf numFmtId="0" fontId="46" fillId="0" borderId="92" xfId="469" applyFont="1" applyBorder="1" applyAlignment="1">
      <alignment horizontal="center" vertical="center"/>
    </xf>
    <xf numFmtId="0" fontId="46" fillId="0" borderId="35" xfId="469" applyFont="1" applyBorder="1" applyAlignment="1">
      <alignment horizontal="center" vertical="center"/>
    </xf>
    <xf numFmtId="165" fontId="44" fillId="0" borderId="100" xfId="680" applyNumberFormat="1" applyFont="1" applyBorder="1" applyAlignment="1">
      <alignment horizontal="center" vertical="center"/>
    </xf>
    <xf numFmtId="165" fontId="44" fillId="0" borderId="32" xfId="679" applyNumberFormat="1" applyFont="1" applyBorder="1" applyAlignment="1">
      <alignment horizontal="center" vertical="center"/>
    </xf>
    <xf numFmtId="0" fontId="71" fillId="0" borderId="0" xfId="708" applyFont="1" applyAlignment="1">
      <alignment horizontal="center"/>
    </xf>
    <xf numFmtId="0" fontId="72" fillId="0" borderId="0" xfId="708" applyFont="1" applyAlignment="1">
      <alignment horizontal="center" vertical="center"/>
    </xf>
    <xf numFmtId="49" fontId="46" fillId="0" borderId="70" xfId="708" applyNumberFormat="1" applyFont="1" applyBorder="1" applyAlignment="1">
      <alignment horizontal="left" vertical="center" indent="1"/>
    </xf>
    <xf numFmtId="49" fontId="46" fillId="0" borderId="71" xfId="465" applyNumberFormat="1" applyFont="1" applyBorder="1" applyAlignment="1">
      <alignment horizontal="left" vertical="center" indent="1"/>
    </xf>
    <xf numFmtId="49" fontId="46" fillId="0" borderId="84" xfId="465" applyNumberFormat="1" applyFont="1" applyBorder="1" applyAlignment="1">
      <alignment horizontal="left" vertical="center" indent="1"/>
    </xf>
    <xf numFmtId="49" fontId="46" fillId="0" borderId="78" xfId="465" applyNumberFormat="1" applyFont="1" applyBorder="1" applyAlignment="1">
      <alignment horizontal="left" vertical="center" indent="1"/>
    </xf>
    <xf numFmtId="49" fontId="46" fillId="0" borderId="79" xfId="465" applyNumberFormat="1" applyFont="1" applyBorder="1" applyAlignment="1">
      <alignment horizontal="left" vertical="center" indent="1"/>
    </xf>
    <xf numFmtId="49" fontId="46" fillId="0" borderId="86" xfId="465" applyNumberFormat="1" applyFont="1" applyBorder="1" applyAlignment="1">
      <alignment horizontal="left" vertical="center" indent="1"/>
    </xf>
    <xf numFmtId="49" fontId="46" fillId="20" borderId="70" xfId="708" applyNumberFormat="1" applyFont="1" applyFill="1" applyBorder="1" applyAlignment="1">
      <alignment horizontal="center" vertical="center" wrapText="1"/>
    </xf>
    <xf numFmtId="49" fontId="57" fillId="20" borderId="102" xfId="710" applyNumberFormat="1" applyFont="1" applyFill="1" applyBorder="1" applyAlignment="1">
      <alignment horizontal="center" vertical="center"/>
    </xf>
    <xf numFmtId="49" fontId="46" fillId="20" borderId="81" xfId="708" applyNumberFormat="1" applyFont="1" applyFill="1" applyBorder="1" applyAlignment="1">
      <alignment horizontal="center" vertical="center"/>
    </xf>
    <xf numFmtId="49" fontId="57" fillId="20" borderId="72" xfId="710" applyNumberFormat="1" applyFont="1" applyFill="1" applyBorder="1" applyAlignment="1">
      <alignment horizontal="center" vertical="center"/>
    </xf>
    <xf numFmtId="0" fontId="46" fillId="20" borderId="45" xfId="709" applyFont="1" applyFill="1" applyBorder="1" applyAlignment="1">
      <alignment horizontal="left" vertical="center" indent="1"/>
    </xf>
    <xf numFmtId="0" fontId="46" fillId="20" borderId="46" xfId="709" applyFont="1" applyFill="1" applyBorder="1" applyAlignment="1">
      <alignment horizontal="left" vertical="center" indent="1"/>
    </xf>
    <xf numFmtId="0" fontId="44" fillId="20" borderId="108" xfId="709" applyFont="1" applyFill="1" applyBorder="1" applyAlignment="1">
      <alignment horizontal="left" vertical="center" indent="1"/>
    </xf>
    <xf numFmtId="0" fontId="44" fillId="20" borderId="90" xfId="709" applyFont="1" applyFill="1" applyBorder="1" applyAlignment="1">
      <alignment horizontal="left" vertical="center" indent="1"/>
    </xf>
    <xf numFmtId="0" fontId="48" fillId="0" borderId="0" xfId="709" applyFont="1" applyAlignment="1">
      <alignment horizontal="left" vertical="center" wrapText="1"/>
    </xf>
    <xf numFmtId="0" fontId="71" fillId="0" borderId="0" xfId="709" applyFont="1" applyAlignment="1">
      <alignment horizontal="center" vertical="center"/>
    </xf>
    <xf numFmtId="0" fontId="72" fillId="0" borderId="0" xfId="678" applyFont="1" applyAlignment="1">
      <alignment horizontal="center" vertical="center"/>
    </xf>
    <xf numFmtId="0" fontId="73" fillId="0" borderId="0" xfId="465" applyFont="1" applyAlignment="1">
      <alignment horizontal="center" vertical="center"/>
    </xf>
    <xf numFmtId="0" fontId="46" fillId="0" borderId="70" xfId="709" applyFont="1" applyBorder="1" applyAlignment="1">
      <alignment horizontal="left" vertical="center" indent="1"/>
    </xf>
    <xf numFmtId="0" fontId="46" fillId="0" borderId="72" xfId="709" applyFont="1" applyBorder="1" applyAlignment="1">
      <alignment horizontal="left" vertical="center" indent="1"/>
    </xf>
    <xf numFmtId="0" fontId="46" fillId="0" borderId="74" xfId="709" applyFont="1" applyBorder="1" applyAlignment="1">
      <alignment horizontal="left" vertical="center" indent="1"/>
    </xf>
    <xf numFmtId="0" fontId="46" fillId="0" borderId="76" xfId="709" applyFont="1" applyBorder="1" applyAlignment="1">
      <alignment horizontal="left" vertical="center" indent="1"/>
    </xf>
    <xf numFmtId="0" fontId="46" fillId="0" borderId="78" xfId="709" applyFont="1" applyBorder="1" applyAlignment="1">
      <alignment horizontal="left" vertical="center" indent="1"/>
    </xf>
    <xf numFmtId="0" fontId="46" fillId="0" borderId="80" xfId="709" applyFont="1" applyBorder="1" applyAlignment="1">
      <alignment horizontal="left" vertical="center" indent="1"/>
    </xf>
    <xf numFmtId="0" fontId="46" fillId="20" borderId="81" xfId="709" applyFont="1" applyFill="1" applyBorder="1" applyAlignment="1">
      <alignment horizontal="center" vertical="center" wrapText="1"/>
    </xf>
    <xf numFmtId="0" fontId="46" fillId="20" borderId="71" xfId="709" applyFont="1" applyFill="1" applyBorder="1" applyAlignment="1">
      <alignment horizontal="center" vertical="center" wrapText="1"/>
    </xf>
    <xf numFmtId="0" fontId="46" fillId="20" borderId="84" xfId="709" applyFont="1" applyFill="1" applyBorder="1" applyAlignment="1">
      <alignment horizontal="center" vertical="center" wrapText="1"/>
    </xf>
    <xf numFmtId="0" fontId="46" fillId="20" borderId="94" xfId="709" applyFont="1" applyFill="1" applyBorder="1" applyAlignment="1">
      <alignment horizontal="center" vertical="center" wrapText="1"/>
    </xf>
    <xf numFmtId="0" fontId="46" fillId="20" borderId="72" xfId="709" applyFont="1" applyFill="1" applyBorder="1" applyAlignment="1">
      <alignment horizontal="center" vertical="center" wrapText="1"/>
    </xf>
    <xf numFmtId="0" fontId="52" fillId="20" borderId="75" xfId="709" applyFont="1" applyFill="1" applyBorder="1" applyAlignment="1">
      <alignment horizontal="center" vertical="center" wrapText="1"/>
    </xf>
    <xf numFmtId="0" fontId="52" fillId="20" borderId="85" xfId="709" applyFont="1" applyFill="1" applyBorder="1" applyAlignment="1">
      <alignment horizontal="center" vertical="center" wrapText="1"/>
    </xf>
    <xf numFmtId="0" fontId="52" fillId="20" borderId="76" xfId="709" applyFont="1" applyFill="1" applyBorder="1" applyAlignment="1">
      <alignment horizontal="center" vertical="center" wrapText="1"/>
    </xf>
    <xf numFmtId="0" fontId="52" fillId="20" borderId="82" xfId="709" applyFont="1" applyFill="1" applyBorder="1" applyAlignment="1">
      <alignment horizontal="center" vertical="center"/>
    </xf>
    <xf numFmtId="0" fontId="52" fillId="20" borderId="83" xfId="465" applyFont="1" applyFill="1" applyBorder="1" applyAlignment="1">
      <alignment horizontal="center" vertical="center"/>
    </xf>
    <xf numFmtId="0" fontId="52" fillId="20" borderId="75" xfId="709" applyFont="1" applyFill="1" applyBorder="1" applyAlignment="1">
      <alignment horizontal="center" vertical="center"/>
    </xf>
    <xf numFmtId="0" fontId="59" fillId="20" borderId="79" xfId="706" applyFont="1" applyFill="1" applyBorder="1" applyAlignment="1">
      <alignment horizontal="center" vertical="center"/>
    </xf>
    <xf numFmtId="0" fontId="52" fillId="20" borderId="95" xfId="709" applyFont="1" applyFill="1" applyBorder="1" applyAlignment="1">
      <alignment horizontal="center" vertical="center"/>
    </xf>
    <xf numFmtId="0" fontId="52" fillId="20" borderId="96" xfId="465" applyFont="1" applyFill="1" applyBorder="1" applyAlignment="1">
      <alignment horizontal="center" vertical="center"/>
    </xf>
    <xf numFmtId="0" fontId="59" fillId="20" borderId="79" xfId="706" applyFont="1" applyFill="1" applyBorder="1" applyAlignment="1">
      <alignment horizontal="center" vertical="center" wrapText="1"/>
    </xf>
    <xf numFmtId="0" fontId="59" fillId="20" borderId="80" xfId="706" applyFont="1" applyFill="1" applyBorder="1" applyAlignment="1">
      <alignment horizontal="center" vertical="center" wrapText="1"/>
    </xf>
    <xf numFmtId="0" fontId="71" fillId="0" borderId="0" xfId="705" applyFont="1" applyAlignment="1">
      <alignment horizontal="center"/>
    </xf>
    <xf numFmtId="0" fontId="71" fillId="0" borderId="0" xfId="710" applyFont="1" applyAlignment="1">
      <alignment horizontal="center"/>
    </xf>
    <xf numFmtId="0" fontId="72" fillId="0" borderId="0" xfId="705" applyFont="1" applyAlignment="1">
      <alignment horizontal="center" vertical="top"/>
    </xf>
    <xf numFmtId="0" fontId="72" fillId="0" borderId="0" xfId="710" applyFont="1" applyAlignment="1">
      <alignment horizontal="center" vertical="top"/>
    </xf>
    <xf numFmtId="49" fontId="46" fillId="0" borderId="24" xfId="705" applyNumberFormat="1" applyFont="1" applyBorder="1" applyAlignment="1">
      <alignment horizontal="left" vertical="center" wrapText="1" indent="1"/>
    </xf>
    <xf numFmtId="49" fontId="46" fillId="0" borderId="25" xfId="710" applyNumberFormat="1" applyFont="1" applyBorder="1" applyAlignment="1">
      <alignment horizontal="left" vertical="center" wrapText="1" indent="1"/>
    </xf>
    <xf numFmtId="49" fontId="46" fillId="0" borderId="31" xfId="710" applyNumberFormat="1" applyFont="1" applyBorder="1" applyAlignment="1">
      <alignment horizontal="left" vertical="center" wrapText="1" indent="1"/>
    </xf>
    <xf numFmtId="49" fontId="46" fillId="20" borderId="70" xfId="705" applyNumberFormat="1" applyFont="1" applyFill="1" applyBorder="1" applyAlignment="1">
      <alignment horizontal="center" vertical="center"/>
    </xf>
    <xf numFmtId="49" fontId="46" fillId="20" borderId="71" xfId="705" applyNumberFormat="1" applyFont="1" applyFill="1" applyBorder="1" applyAlignment="1">
      <alignment horizontal="center" vertical="center"/>
    </xf>
    <xf numFmtId="49" fontId="46" fillId="20" borderId="71" xfId="710" applyNumberFormat="1" applyFont="1" applyFill="1" applyBorder="1" applyAlignment="1">
      <alignment horizontal="center" vertical="center"/>
    </xf>
    <xf numFmtId="49" fontId="46" fillId="20" borderId="84" xfId="710" applyNumberFormat="1" applyFont="1" applyFill="1" applyBorder="1" applyAlignment="1">
      <alignment horizontal="center" vertical="center"/>
    </xf>
    <xf numFmtId="49" fontId="46" fillId="20" borderId="94" xfId="705" applyNumberFormat="1" applyFont="1" applyFill="1" applyBorder="1" applyAlignment="1">
      <alignment horizontal="center" vertical="center" wrapText="1"/>
    </xf>
    <xf numFmtId="49" fontId="46" fillId="20" borderId="71" xfId="705" applyNumberFormat="1" applyFont="1" applyFill="1" applyBorder="1" applyAlignment="1">
      <alignment horizontal="center" vertical="center" wrapText="1"/>
    </xf>
    <xf numFmtId="49" fontId="46" fillId="20" borderId="71" xfId="710" applyNumberFormat="1" applyFont="1" applyFill="1" applyBorder="1" applyAlignment="1">
      <alignment horizontal="center" vertical="center" wrapText="1"/>
    </xf>
    <xf numFmtId="49" fontId="46" fillId="20" borderId="72" xfId="710" applyNumberFormat="1" applyFont="1" applyFill="1" applyBorder="1" applyAlignment="1">
      <alignment horizontal="center" vertical="center" wrapText="1"/>
    </xf>
    <xf numFmtId="49" fontId="52" fillId="20" borderId="74" xfId="705" applyNumberFormat="1" applyFont="1" applyFill="1" applyBorder="1" applyAlignment="1">
      <alignment horizontal="center" vertical="center" wrapText="1"/>
    </xf>
    <xf numFmtId="49" fontId="59" fillId="20" borderId="75" xfId="710" applyNumberFormat="1" applyFont="1" applyFill="1" applyBorder="1" applyAlignment="1">
      <alignment horizontal="center" vertical="center"/>
    </xf>
    <xf numFmtId="49" fontId="52" fillId="20" borderId="75" xfId="705" applyNumberFormat="1" applyFont="1" applyFill="1" applyBorder="1" applyAlignment="1">
      <alignment horizontal="center" vertical="center" wrapText="1"/>
    </xf>
    <xf numFmtId="49" fontId="52" fillId="20" borderId="75" xfId="705" applyNumberFormat="1" applyFont="1" applyFill="1" applyBorder="1" applyAlignment="1">
      <alignment horizontal="center" vertical="center"/>
    </xf>
    <xf numFmtId="49" fontId="52" fillId="20" borderId="85" xfId="705" applyNumberFormat="1" applyFont="1" applyFill="1" applyBorder="1" applyAlignment="1">
      <alignment horizontal="center" vertical="center"/>
    </xf>
    <xf numFmtId="49" fontId="52" fillId="20" borderId="75" xfId="709" applyNumberFormat="1" applyFont="1" applyFill="1" applyBorder="1" applyAlignment="1">
      <alignment horizontal="center" vertical="center" wrapText="1"/>
    </xf>
    <xf numFmtId="49" fontId="52" fillId="20" borderId="76" xfId="709" applyNumberFormat="1" applyFont="1" applyFill="1" applyBorder="1" applyAlignment="1">
      <alignment horizontal="center" vertical="center" wrapText="1"/>
    </xf>
    <xf numFmtId="0" fontId="71" fillId="0" borderId="0" xfId="705" applyFont="1" applyAlignment="1">
      <alignment horizontal="center" vertical="center"/>
    </xf>
    <xf numFmtId="0" fontId="71" fillId="0" borderId="0" xfId="465" applyFont="1" applyAlignment="1">
      <alignment horizontal="center" vertical="center"/>
    </xf>
    <xf numFmtId="0" fontId="72" fillId="0" borderId="0" xfId="705" applyFont="1" applyAlignment="1">
      <alignment horizontal="center" vertical="center"/>
    </xf>
    <xf numFmtId="0" fontId="72" fillId="0" borderId="0" xfId="465" applyFont="1" applyAlignment="1">
      <alignment horizontal="center" vertical="center"/>
    </xf>
    <xf numFmtId="0" fontId="46" fillId="0" borderId="69" xfId="705" applyFont="1" applyBorder="1" applyAlignment="1">
      <alignment horizontal="left" vertical="center" indent="1"/>
    </xf>
    <xf numFmtId="0" fontId="46" fillId="0" borderId="73" xfId="465" applyFont="1" applyBorder="1" applyAlignment="1">
      <alignment horizontal="left" vertical="center" indent="1"/>
    </xf>
    <xf numFmtId="0" fontId="46" fillId="0" borderId="77" xfId="465" applyFont="1" applyBorder="1" applyAlignment="1">
      <alignment horizontal="left" vertical="center" indent="1"/>
    </xf>
    <xf numFmtId="0" fontId="46" fillId="20" borderId="70" xfId="705" applyFont="1" applyFill="1" applyBorder="1" applyAlignment="1">
      <alignment horizontal="center" vertical="center" wrapText="1"/>
    </xf>
    <xf numFmtId="0" fontId="46" fillId="20" borderId="84" xfId="707" applyFont="1" applyFill="1" applyBorder="1" applyAlignment="1">
      <alignment horizontal="center" vertical="center"/>
    </xf>
    <xf numFmtId="0" fontId="46" fillId="20" borderId="94" xfId="705" applyFont="1" applyFill="1" applyBorder="1" applyAlignment="1">
      <alignment horizontal="center" vertical="center"/>
    </xf>
    <xf numFmtId="0" fontId="46" fillId="20" borderId="102" xfId="705" applyFont="1" applyFill="1" applyBorder="1" applyAlignment="1">
      <alignment horizontal="center" vertical="center"/>
    </xf>
    <xf numFmtId="0" fontId="46" fillId="20" borderId="81" xfId="705" applyFont="1" applyFill="1" applyBorder="1" applyAlignment="1">
      <alignment horizontal="center" vertical="center" wrapText="1"/>
    </xf>
    <xf numFmtId="0" fontId="46" fillId="20" borderId="71" xfId="465" applyFont="1" applyFill="1" applyBorder="1" applyAlignment="1">
      <alignment horizontal="center" vertical="center"/>
    </xf>
    <xf numFmtId="0" fontId="46" fillId="20" borderId="84" xfId="465" applyFont="1" applyFill="1" applyBorder="1" applyAlignment="1">
      <alignment horizontal="center" vertical="center"/>
    </xf>
    <xf numFmtId="0" fontId="46" fillId="20" borderId="119" xfId="705" applyFont="1" applyFill="1" applyBorder="1" applyAlignment="1">
      <alignment horizontal="center" vertical="center" wrapText="1"/>
    </xf>
    <xf numFmtId="0" fontId="46" fillId="20" borderId="120" xfId="707" applyFont="1" applyFill="1" applyBorder="1" applyAlignment="1">
      <alignment horizontal="center" vertical="center" wrapText="1"/>
    </xf>
    <xf numFmtId="0" fontId="52" fillId="20" borderId="82" xfId="707" applyFont="1" applyFill="1" applyBorder="1" applyAlignment="1">
      <alignment horizontal="center" vertical="center" wrapText="1"/>
    </xf>
    <xf numFmtId="0" fontId="52" fillId="20" borderId="83" xfId="707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46" fillId="0" borderId="33" xfId="0" applyFont="1" applyBorder="1" applyAlignment="1">
      <alignment horizontal="left" vertical="center" indent="1"/>
    </xf>
    <xf numFmtId="0" fontId="46" fillId="0" borderId="44" xfId="0" applyFont="1" applyBorder="1" applyAlignment="1">
      <alignment horizontal="left" vertical="center" indent="1"/>
    </xf>
    <xf numFmtId="0" fontId="46" fillId="20" borderId="81" xfId="0" applyFont="1" applyFill="1" applyBorder="1" applyAlignment="1">
      <alignment horizontal="center" vertical="center"/>
    </xf>
    <xf numFmtId="0" fontId="46" fillId="20" borderId="84" xfId="0" applyFont="1" applyFill="1" applyBorder="1" applyAlignment="1">
      <alignment horizontal="center" vertical="center"/>
    </xf>
    <xf numFmtId="0" fontId="46" fillId="20" borderId="94" xfId="0" applyFont="1" applyFill="1" applyBorder="1" applyAlignment="1">
      <alignment horizontal="center" vertical="center"/>
    </xf>
    <xf numFmtId="0" fontId="46" fillId="20" borderId="102" xfId="0" applyFont="1" applyFill="1" applyBorder="1" applyAlignment="1">
      <alignment horizontal="center" vertical="center"/>
    </xf>
    <xf numFmtId="0" fontId="46" fillId="20" borderId="72" xfId="0" applyFont="1" applyFill="1" applyBorder="1" applyAlignment="1">
      <alignment horizontal="center" vertical="center"/>
    </xf>
    <xf numFmtId="0" fontId="71" fillId="0" borderId="0" xfId="748" applyFont="1" applyAlignment="1">
      <alignment horizontal="center"/>
    </xf>
    <xf numFmtId="0" fontId="46" fillId="20" borderId="81" xfId="748" applyFont="1" applyFill="1" applyBorder="1" applyAlignment="1">
      <alignment horizontal="center" vertical="center"/>
    </xf>
    <xf numFmtId="0" fontId="46" fillId="20" borderId="71" xfId="748" applyFont="1" applyFill="1" applyBorder="1" applyAlignment="1">
      <alignment horizontal="center" vertical="center"/>
    </xf>
    <xf numFmtId="0" fontId="46" fillId="20" borderId="84" xfId="748" applyFont="1" applyFill="1" applyBorder="1" applyAlignment="1">
      <alignment horizontal="center" vertical="center"/>
    </xf>
    <xf numFmtId="0" fontId="46" fillId="20" borderId="94" xfId="748" applyFont="1" applyFill="1" applyBorder="1" applyAlignment="1">
      <alignment horizontal="center" vertical="center"/>
    </xf>
    <xf numFmtId="0" fontId="46" fillId="20" borderId="72" xfId="748" applyFont="1" applyFill="1" applyBorder="1" applyAlignment="1">
      <alignment horizontal="center" vertical="center"/>
    </xf>
    <xf numFmtId="0" fontId="52" fillId="20" borderId="82" xfId="748" applyFont="1" applyFill="1" applyBorder="1" applyAlignment="1">
      <alignment horizontal="center" vertical="center"/>
    </xf>
    <xf numFmtId="0" fontId="52" fillId="20" borderId="83" xfId="748" applyFont="1" applyFill="1" applyBorder="1" applyAlignment="1">
      <alignment horizontal="center" vertical="center"/>
    </xf>
    <xf numFmtId="0" fontId="52" fillId="20" borderId="75" xfId="748" applyFont="1" applyFill="1" applyBorder="1" applyAlignment="1">
      <alignment horizontal="center" vertical="center"/>
    </xf>
    <xf numFmtId="0" fontId="52" fillId="20" borderId="79" xfId="748" applyFont="1" applyFill="1" applyBorder="1" applyAlignment="1">
      <alignment horizontal="center" vertical="center"/>
    </xf>
    <xf numFmtId="0" fontId="52" fillId="20" borderId="95" xfId="748" applyFont="1" applyFill="1" applyBorder="1" applyAlignment="1">
      <alignment horizontal="center" vertical="center"/>
    </xf>
    <xf numFmtId="0" fontId="52" fillId="20" borderId="96" xfId="748" applyFont="1" applyFill="1" applyBorder="1" applyAlignment="1">
      <alignment horizontal="center" vertical="center"/>
    </xf>
    <xf numFmtId="0" fontId="46" fillId="0" borderId="24" xfId="748" applyFont="1" applyBorder="1" applyAlignment="1">
      <alignment horizontal="left" vertical="center" indent="1"/>
    </xf>
    <xf numFmtId="0" fontId="46" fillId="0" borderId="25" xfId="748" applyFont="1" applyBorder="1" applyAlignment="1">
      <alignment horizontal="left" vertical="center" indent="1"/>
    </xf>
    <xf numFmtId="0" fontId="46" fillId="0" borderId="31" xfId="748" applyFont="1" applyBorder="1" applyAlignment="1">
      <alignment horizontal="left" vertical="center" indent="1"/>
    </xf>
    <xf numFmtId="0" fontId="71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52" fillId="20" borderId="109" xfId="0" applyFont="1" applyFill="1" applyBorder="1" applyAlignment="1">
      <alignment horizontal="center" vertical="center" wrapText="1"/>
    </xf>
    <xf numFmtId="0" fontId="52" fillId="20" borderId="103" xfId="0" applyFont="1" applyFill="1" applyBorder="1" applyAlignment="1">
      <alignment horizontal="center" vertical="center" wrapText="1"/>
    </xf>
    <xf numFmtId="0" fontId="52" fillId="20" borderId="82" xfId="0" applyFont="1" applyFill="1" applyBorder="1" applyAlignment="1">
      <alignment horizontal="center" vertical="center" wrapText="1"/>
    </xf>
    <xf numFmtId="0" fontId="52" fillId="20" borderId="75" xfId="0" applyFont="1" applyFill="1" applyBorder="1" applyAlignment="1">
      <alignment horizontal="center" vertical="center" wrapText="1"/>
    </xf>
    <xf numFmtId="0" fontId="52" fillId="20" borderId="76" xfId="0" applyFont="1" applyFill="1" applyBorder="1" applyAlignment="1">
      <alignment horizontal="center" vertical="center" wrapText="1"/>
    </xf>
    <xf numFmtId="0" fontId="52" fillId="20" borderId="80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33" xfId="0" applyFont="1" applyBorder="1" applyAlignment="1">
      <alignment horizontal="left" vertical="center" wrapText="1" indent="1"/>
    </xf>
    <xf numFmtId="0" fontId="46" fillId="0" borderId="43" xfId="0" applyFont="1" applyBorder="1" applyAlignment="1">
      <alignment horizontal="left" vertical="center" wrapText="1" indent="1"/>
    </xf>
    <xf numFmtId="0" fontId="46" fillId="0" borderId="44" xfId="0" applyFont="1" applyBorder="1" applyAlignment="1">
      <alignment horizontal="left" vertical="center" wrapText="1" indent="1"/>
    </xf>
    <xf numFmtId="0" fontId="46" fillId="20" borderId="71" xfId="0" applyFont="1" applyFill="1" applyBorder="1" applyAlignment="1">
      <alignment horizontal="center" vertical="center"/>
    </xf>
    <xf numFmtId="0" fontId="52" fillId="20" borderId="85" xfId="0" applyFont="1" applyFill="1" applyBorder="1" applyAlignment="1">
      <alignment horizontal="center" vertical="center" wrapText="1"/>
    </xf>
    <xf numFmtId="0" fontId="52" fillId="20" borderId="86" xfId="0" applyFont="1" applyFill="1" applyBorder="1" applyAlignment="1">
      <alignment horizontal="center" vertical="center" wrapText="1"/>
    </xf>
    <xf numFmtId="0" fontId="52" fillId="20" borderId="95" xfId="0" applyFont="1" applyFill="1" applyBorder="1" applyAlignment="1">
      <alignment horizontal="center" vertical="center" wrapText="1"/>
    </xf>
    <xf numFmtId="0" fontId="52" fillId="20" borderId="76" xfId="0" applyFont="1" applyFill="1" applyBorder="1" applyAlignment="1">
      <alignment horizontal="center" wrapText="1"/>
    </xf>
    <xf numFmtId="0" fontId="52" fillId="20" borderId="80" xfId="0" applyFont="1" applyFill="1" applyBorder="1" applyAlignment="1">
      <alignment horizontal="center" wrapText="1"/>
    </xf>
    <xf numFmtId="0" fontId="52" fillId="20" borderId="85" xfId="0" applyFont="1" applyFill="1" applyBorder="1" applyAlignment="1">
      <alignment horizontal="center" wrapText="1"/>
    </xf>
    <xf numFmtId="0" fontId="52" fillId="20" borderId="86" xfId="0" applyFont="1" applyFill="1" applyBorder="1" applyAlignment="1">
      <alignment horizontal="center" wrapText="1"/>
    </xf>
    <xf numFmtId="0" fontId="52" fillId="20" borderId="74" xfId="0" applyFont="1" applyFill="1" applyBorder="1" applyAlignment="1">
      <alignment horizontal="center" vertical="center" wrapText="1"/>
    </xf>
    <xf numFmtId="0" fontId="52" fillId="20" borderId="109" xfId="0" applyFont="1" applyFill="1" applyBorder="1" applyAlignment="1">
      <alignment horizontal="center" wrapText="1"/>
    </xf>
    <xf numFmtId="0" fontId="52" fillId="20" borderId="103" xfId="0" applyFont="1" applyFill="1" applyBorder="1" applyAlignment="1">
      <alignment horizontal="center" wrapText="1"/>
    </xf>
    <xf numFmtId="0" fontId="51" fillId="20" borderId="81" xfId="0" applyFont="1" applyFill="1" applyBorder="1" applyAlignment="1">
      <alignment horizontal="center" vertical="center" wrapText="1"/>
    </xf>
    <xf numFmtId="0" fontId="51" fillId="20" borderId="71" xfId="0" applyFont="1" applyFill="1" applyBorder="1" applyAlignment="1">
      <alignment horizontal="center" vertical="center" wrapText="1"/>
    </xf>
    <xf numFmtId="0" fontId="51" fillId="20" borderId="84" xfId="0" applyFont="1" applyFill="1" applyBorder="1" applyAlignment="1">
      <alignment horizontal="center" vertical="center" wrapText="1"/>
    </xf>
    <xf numFmtId="0" fontId="51" fillId="20" borderId="82" xfId="0" applyFont="1" applyFill="1" applyBorder="1" applyAlignment="1">
      <alignment horizontal="center" vertical="center" wrapText="1"/>
    </xf>
    <xf numFmtId="0" fontId="51" fillId="20" borderId="75" xfId="0" applyFont="1" applyFill="1" applyBorder="1" applyAlignment="1">
      <alignment horizontal="center" vertical="center" wrapText="1"/>
    </xf>
    <xf numFmtId="0" fontId="51" fillId="20" borderId="85" xfId="0" applyFont="1" applyFill="1" applyBorder="1" applyAlignment="1">
      <alignment horizontal="center" vertical="center" wrapText="1"/>
    </xf>
    <xf numFmtId="0" fontId="51" fillId="20" borderId="124" xfId="0" applyFont="1" applyFill="1" applyBorder="1" applyAlignment="1">
      <alignment horizontal="center" vertical="center"/>
    </xf>
    <xf numFmtId="0" fontId="51" fillId="20" borderId="125" xfId="0" applyFont="1" applyFill="1" applyBorder="1" applyAlignment="1">
      <alignment horizontal="center" vertical="center"/>
    </xf>
    <xf numFmtId="0" fontId="51" fillId="20" borderId="126" xfId="0" applyFont="1" applyFill="1" applyBorder="1" applyAlignment="1">
      <alignment horizontal="center" vertical="center"/>
    </xf>
    <xf numFmtId="0" fontId="51" fillId="20" borderId="108" xfId="0" applyFont="1" applyFill="1" applyBorder="1" applyAlignment="1">
      <alignment horizontal="center" vertical="center"/>
    </xf>
    <xf numFmtId="0" fontId="51" fillId="20" borderId="89" xfId="0" applyFont="1" applyFill="1" applyBorder="1" applyAlignment="1">
      <alignment horizontal="center" vertical="center"/>
    </xf>
    <xf numFmtId="0" fontId="51" fillId="20" borderId="101" xfId="0" applyFont="1" applyFill="1" applyBorder="1" applyAlignment="1">
      <alignment horizontal="center" vertical="center"/>
    </xf>
    <xf numFmtId="0" fontId="51" fillId="20" borderId="104" xfId="0" applyFont="1" applyFill="1" applyBorder="1" applyAlignment="1">
      <alignment horizontal="center" vertical="center"/>
    </xf>
    <xf numFmtId="0" fontId="51" fillId="20" borderId="105" xfId="0" applyFont="1" applyFill="1" applyBorder="1" applyAlignment="1">
      <alignment horizontal="center" vertical="center"/>
    </xf>
    <xf numFmtId="0" fontId="51" fillId="20" borderId="36" xfId="0" applyFont="1" applyFill="1" applyBorder="1" applyAlignment="1">
      <alignment horizontal="center" vertical="center"/>
    </xf>
    <xf numFmtId="0" fontId="51" fillId="20" borderId="90" xfId="0" applyFont="1" applyFill="1" applyBorder="1" applyAlignment="1">
      <alignment horizontal="center" vertical="center"/>
    </xf>
    <xf numFmtId="0" fontId="51" fillId="20" borderId="81" xfId="0" applyFont="1" applyFill="1" applyBorder="1" applyAlignment="1">
      <alignment horizontal="center" vertical="center"/>
    </xf>
    <xf numFmtId="0" fontId="51" fillId="20" borderId="71" xfId="0" applyFont="1" applyFill="1" applyBorder="1" applyAlignment="1">
      <alignment horizontal="center" vertical="center"/>
    </xf>
    <xf numFmtId="0" fontId="51" fillId="20" borderId="72" xfId="0" applyFont="1" applyFill="1" applyBorder="1" applyAlignment="1">
      <alignment horizontal="center" vertical="center"/>
    </xf>
    <xf numFmtId="0" fontId="45" fillId="20" borderId="83" xfId="0" applyFont="1" applyFill="1" applyBorder="1" applyAlignment="1">
      <alignment horizontal="center" vertical="center"/>
    </xf>
    <xf numFmtId="0" fontId="45" fillId="20" borderId="79" xfId="0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44" fillId="0" borderId="69" xfId="0" applyFont="1" applyBorder="1" applyAlignment="1">
      <alignment horizontal="left" vertical="center" indent="1"/>
    </xf>
    <xf numFmtId="0" fontId="46" fillId="0" borderId="77" xfId="0" applyFont="1" applyBorder="1" applyAlignment="1">
      <alignment horizontal="left" vertical="center" indent="1"/>
    </xf>
    <xf numFmtId="0" fontId="46" fillId="20" borderId="70" xfId="0" applyFont="1" applyFill="1" applyBorder="1" applyAlignment="1">
      <alignment horizontal="center" vertical="center"/>
    </xf>
    <xf numFmtId="0" fontId="46" fillId="20" borderId="81" xfId="750" applyFont="1" applyFill="1" applyBorder="1" applyAlignment="1">
      <alignment horizontal="center" vertical="center"/>
    </xf>
    <xf numFmtId="0" fontId="46" fillId="20" borderId="84" xfId="750" applyFont="1" applyFill="1" applyBorder="1" applyAlignment="1">
      <alignment horizontal="center" vertical="center"/>
    </xf>
    <xf numFmtId="0" fontId="46" fillId="20" borderId="94" xfId="750" applyFont="1" applyFill="1" applyBorder="1" applyAlignment="1">
      <alignment horizontal="center" vertical="center"/>
    </xf>
    <xf numFmtId="0" fontId="46" fillId="20" borderId="72" xfId="750" applyFont="1" applyFill="1" applyBorder="1" applyAlignment="1">
      <alignment horizontal="center" vertical="center"/>
    </xf>
    <xf numFmtId="0" fontId="48" fillId="0" borderId="0" xfId="752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71" fillId="0" borderId="0" xfId="753" applyFont="1" applyAlignment="1">
      <alignment horizontal="center"/>
    </xf>
    <xf numFmtId="0" fontId="72" fillId="0" borderId="0" xfId="753" applyFont="1" applyAlignment="1">
      <alignment horizontal="center"/>
    </xf>
    <xf numFmtId="0" fontId="46" fillId="20" borderId="81" xfId="751" applyFont="1" applyFill="1" applyBorder="1" applyAlignment="1">
      <alignment horizontal="center" vertical="center"/>
    </xf>
    <xf numFmtId="0" fontId="46" fillId="20" borderId="71" xfId="751" applyFont="1" applyFill="1" applyBorder="1" applyAlignment="1">
      <alignment horizontal="center" vertical="center"/>
    </xf>
    <xf numFmtId="0" fontId="46" fillId="20" borderId="84" xfId="751" applyFont="1" applyFill="1" applyBorder="1" applyAlignment="1">
      <alignment horizontal="center" vertical="center"/>
    </xf>
    <xf numFmtId="0" fontId="46" fillId="20" borderId="94" xfId="752" applyFont="1" applyFill="1" applyBorder="1" applyAlignment="1">
      <alignment horizontal="center" vertical="center"/>
    </xf>
    <xf numFmtId="0" fontId="46" fillId="20" borderId="71" xfId="752" applyFont="1" applyFill="1" applyBorder="1" applyAlignment="1">
      <alignment horizontal="center" vertical="center"/>
    </xf>
    <xf numFmtId="0" fontId="46" fillId="20" borderId="72" xfId="752" applyFont="1" applyFill="1" applyBorder="1" applyAlignment="1">
      <alignment horizontal="center" vertical="center"/>
    </xf>
    <xf numFmtId="0" fontId="52" fillId="20" borderId="82" xfId="751" applyFont="1" applyFill="1" applyBorder="1" applyAlignment="1">
      <alignment horizontal="center" vertical="center" wrapText="1"/>
    </xf>
    <xf numFmtId="0" fontId="52" fillId="20" borderId="83" xfId="751" applyFont="1" applyFill="1" applyBorder="1" applyAlignment="1">
      <alignment horizontal="center" vertical="center" wrapText="1"/>
    </xf>
    <xf numFmtId="0" fontId="52" fillId="20" borderId="75" xfId="751" applyFont="1" applyFill="1" applyBorder="1" applyAlignment="1">
      <alignment horizontal="center" vertical="center" wrapText="1"/>
    </xf>
    <xf numFmtId="0" fontId="52" fillId="20" borderId="79" xfId="751" applyFont="1" applyFill="1" applyBorder="1" applyAlignment="1">
      <alignment horizontal="center" vertical="center" wrapText="1"/>
    </xf>
    <xf numFmtId="0" fontId="52" fillId="20" borderId="85" xfId="752" applyFont="1" applyFill="1" applyBorder="1" applyAlignment="1">
      <alignment horizontal="center" vertical="center" wrapText="1"/>
    </xf>
    <xf numFmtId="0" fontId="52" fillId="20" borderId="86" xfId="752" applyFont="1" applyFill="1" applyBorder="1" applyAlignment="1">
      <alignment horizontal="center" vertical="center" wrapText="1"/>
    </xf>
    <xf numFmtId="0" fontId="52" fillId="20" borderId="95" xfId="751" applyFont="1" applyFill="1" applyBorder="1" applyAlignment="1">
      <alignment horizontal="center" vertical="center" wrapText="1"/>
    </xf>
    <xf numFmtId="0" fontId="52" fillId="20" borderId="96" xfId="751" applyFont="1" applyFill="1" applyBorder="1" applyAlignment="1">
      <alignment horizontal="center" vertical="center" wrapText="1"/>
    </xf>
    <xf numFmtId="0" fontId="52" fillId="20" borderId="75" xfId="753" applyFont="1" applyFill="1" applyBorder="1" applyAlignment="1">
      <alignment horizontal="center" vertical="center"/>
    </xf>
    <xf numFmtId="0" fontId="52" fillId="20" borderId="76" xfId="753" applyFont="1" applyFill="1" applyBorder="1" applyAlignment="1">
      <alignment horizontal="center" vertical="center"/>
    </xf>
    <xf numFmtId="0" fontId="46" fillId="0" borderId="24" xfId="752" applyFont="1" applyBorder="1" applyAlignment="1">
      <alignment horizontal="left" vertical="center" indent="1"/>
    </xf>
    <xf numFmtId="0" fontId="46" fillId="0" borderId="25" xfId="752" applyFont="1" applyBorder="1" applyAlignment="1">
      <alignment horizontal="left" vertical="center" indent="1"/>
    </xf>
    <xf numFmtId="0" fontId="46" fillId="0" borderId="31" xfId="752" applyFont="1" applyBorder="1" applyAlignment="1">
      <alignment horizontal="left" vertical="center" indent="1"/>
    </xf>
    <xf numFmtId="0" fontId="46" fillId="0" borderId="69" xfId="0" applyFont="1" applyBorder="1" applyAlignment="1">
      <alignment horizontal="left" vertical="center" indent="1"/>
    </xf>
    <xf numFmtId="0" fontId="46" fillId="0" borderId="128" xfId="0" applyFont="1" applyBorder="1" applyAlignment="1">
      <alignment horizontal="left" vertical="center" indent="1"/>
    </xf>
    <xf numFmtId="0" fontId="71" fillId="0" borderId="0" xfId="751" applyFont="1" applyAlignment="1">
      <alignment horizontal="center" vertical="center"/>
    </xf>
    <xf numFmtId="0" fontId="72" fillId="0" borderId="0" xfId="751" applyFont="1" applyAlignment="1">
      <alignment horizontal="center" vertical="center"/>
    </xf>
    <xf numFmtId="0" fontId="52" fillId="0" borderId="33" xfId="752" applyFont="1" applyBorder="1" applyAlignment="1">
      <alignment horizontal="left" vertical="center" wrapText="1" indent="1"/>
    </xf>
    <xf numFmtId="0" fontId="52" fillId="0" borderId="43" xfId="752" applyFont="1" applyBorder="1" applyAlignment="1">
      <alignment horizontal="left" vertical="center" wrapText="1" indent="1"/>
    </xf>
    <xf numFmtId="0" fontId="52" fillId="0" borderId="131" xfId="752" applyFont="1" applyBorder="1" applyAlignment="1">
      <alignment horizontal="left" vertical="center" wrapText="1" indent="1"/>
    </xf>
    <xf numFmtId="0" fontId="52" fillId="20" borderId="81" xfId="751" applyFont="1" applyFill="1" applyBorder="1" applyAlignment="1">
      <alignment horizontal="center" vertical="center"/>
    </xf>
    <xf numFmtId="0" fontId="52" fillId="20" borderId="71" xfId="751" applyFont="1" applyFill="1" applyBorder="1" applyAlignment="1">
      <alignment horizontal="center" vertical="center"/>
    </xf>
    <xf numFmtId="0" fontId="52" fillId="20" borderId="84" xfId="751" applyFont="1" applyFill="1" applyBorder="1" applyAlignment="1">
      <alignment horizontal="center" vertical="center"/>
    </xf>
    <xf numFmtId="0" fontId="52" fillId="20" borderId="94" xfId="751" applyFont="1" applyFill="1" applyBorder="1" applyAlignment="1">
      <alignment horizontal="center" vertical="center"/>
    </xf>
    <xf numFmtId="0" fontId="52" fillId="20" borderId="102" xfId="751" applyFont="1" applyFill="1" applyBorder="1" applyAlignment="1">
      <alignment horizontal="center" vertical="center"/>
    </xf>
    <xf numFmtId="0" fontId="52" fillId="20" borderId="72" xfId="751" applyFont="1" applyFill="1" applyBorder="1" applyAlignment="1">
      <alignment horizontal="center" vertical="center"/>
    </xf>
    <xf numFmtId="0" fontId="69" fillId="20" borderId="82" xfId="751" applyFont="1" applyFill="1" applyBorder="1" applyAlignment="1">
      <alignment horizontal="center" vertical="center" wrapText="1"/>
    </xf>
    <xf numFmtId="0" fontId="69" fillId="20" borderId="75" xfId="751" applyFont="1" applyFill="1" applyBorder="1" applyAlignment="1">
      <alignment horizontal="center" vertical="center" wrapText="1"/>
    </xf>
    <xf numFmtId="0" fontId="69" fillId="20" borderId="85" xfId="752" applyFont="1" applyFill="1" applyBorder="1" applyAlignment="1">
      <alignment horizontal="center" vertical="center" wrapText="1"/>
    </xf>
    <xf numFmtId="0" fontId="69" fillId="20" borderId="116" xfId="752" applyFont="1" applyFill="1" applyBorder="1" applyAlignment="1">
      <alignment horizontal="center" vertical="center" wrapText="1"/>
    </xf>
    <xf numFmtId="0" fontId="69" fillId="20" borderId="95" xfId="751" applyFont="1" applyFill="1" applyBorder="1" applyAlignment="1">
      <alignment horizontal="center" vertical="center"/>
    </xf>
    <xf numFmtId="0" fontId="69" fillId="20" borderId="75" xfId="751" applyFont="1" applyFill="1" applyBorder="1" applyAlignment="1">
      <alignment horizontal="center" vertical="center"/>
    </xf>
    <xf numFmtId="0" fontId="69" fillId="20" borderId="109" xfId="752" applyFont="1" applyFill="1" applyBorder="1" applyAlignment="1">
      <alignment horizontal="center" vertical="center" wrapText="1"/>
    </xf>
    <xf numFmtId="0" fontId="69" fillId="20" borderId="130" xfId="752" applyFont="1" applyFill="1" applyBorder="1" applyAlignment="1">
      <alignment horizontal="center" vertical="center" wrapText="1"/>
    </xf>
    <xf numFmtId="0" fontId="69" fillId="20" borderId="82" xfId="751" applyFont="1" applyFill="1" applyBorder="1" applyAlignment="1">
      <alignment horizontal="center" vertical="center"/>
    </xf>
    <xf numFmtId="0" fontId="69" fillId="20" borderId="76" xfId="752" applyFont="1" applyFill="1" applyBorder="1" applyAlignment="1">
      <alignment horizontal="center" vertical="center" wrapText="1"/>
    </xf>
    <xf numFmtId="0" fontId="69" fillId="20" borderId="115" xfId="752" applyFont="1" applyFill="1" applyBorder="1" applyAlignment="1">
      <alignment horizontal="center" vertical="center" wrapText="1"/>
    </xf>
    <xf numFmtId="0" fontId="52" fillId="20" borderId="94" xfId="751" applyFont="1" applyFill="1" applyBorder="1" applyAlignment="1">
      <alignment horizontal="center" vertical="center" wrapText="1"/>
    </xf>
    <xf numFmtId="0" fontId="52" fillId="20" borderId="72" xfId="751" applyFont="1" applyFill="1" applyBorder="1" applyAlignment="1">
      <alignment horizontal="center" vertical="center" wrapText="1"/>
    </xf>
    <xf numFmtId="0" fontId="69" fillId="20" borderId="150" xfId="751" applyFont="1" applyFill="1" applyBorder="1" applyAlignment="1">
      <alignment horizontal="center" vertical="center"/>
    </xf>
    <xf numFmtId="0" fontId="69" fillId="20" borderId="151" xfId="751" applyFont="1" applyFill="1" applyBorder="1" applyAlignment="1">
      <alignment horizontal="center" vertical="center"/>
    </xf>
    <xf numFmtId="0" fontId="52" fillId="20" borderId="150" xfId="751" applyFont="1" applyFill="1" applyBorder="1" applyAlignment="1">
      <alignment horizontal="center" vertical="center" wrapText="1"/>
    </xf>
    <xf numFmtId="0" fontId="52" fillId="20" borderId="73" xfId="75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6" fillId="0" borderId="33" xfId="752" applyFont="1" applyBorder="1" applyAlignment="1">
      <alignment horizontal="left" vertical="center" wrapText="1" indent="1"/>
    </xf>
    <xf numFmtId="0" fontId="46" fillId="0" borderId="43" xfId="752" applyFont="1" applyBorder="1" applyAlignment="1">
      <alignment horizontal="left" vertical="center" wrapText="1" indent="1"/>
    </xf>
    <xf numFmtId="0" fontId="46" fillId="0" borderId="131" xfId="752" applyFont="1" applyBorder="1" applyAlignment="1">
      <alignment horizontal="left" vertical="center" wrapText="1" indent="1"/>
    </xf>
    <xf numFmtId="0" fontId="46" fillId="20" borderId="94" xfId="751" applyFont="1" applyFill="1" applyBorder="1" applyAlignment="1">
      <alignment horizontal="center" vertical="center"/>
    </xf>
    <xf numFmtId="0" fontId="46" fillId="20" borderId="102" xfId="751" applyFont="1" applyFill="1" applyBorder="1" applyAlignment="1">
      <alignment horizontal="center" vertical="center"/>
    </xf>
    <xf numFmtId="0" fontId="46" fillId="20" borderId="72" xfId="751" applyFont="1" applyFill="1" applyBorder="1" applyAlignment="1">
      <alignment horizontal="center" vertical="center"/>
    </xf>
    <xf numFmtId="0" fontId="52" fillId="20" borderId="130" xfId="752" applyFont="1" applyFill="1" applyBorder="1" applyAlignment="1">
      <alignment horizontal="center" vertical="center" wrapText="1"/>
    </xf>
    <xf numFmtId="0" fontId="52" fillId="20" borderId="118" xfId="752" applyFont="1" applyFill="1" applyBorder="1" applyAlignment="1">
      <alignment horizontal="center" vertical="center" wrapText="1"/>
    </xf>
    <xf numFmtId="0" fontId="52" fillId="20" borderId="115" xfId="752" applyFont="1" applyFill="1" applyBorder="1" applyAlignment="1">
      <alignment horizontal="center" vertical="center" wrapText="1"/>
    </xf>
    <xf numFmtId="0" fontId="52" fillId="20" borderId="55" xfId="752" applyFont="1" applyFill="1" applyBorder="1" applyAlignment="1">
      <alignment horizontal="center" vertical="center" wrapText="1"/>
    </xf>
    <xf numFmtId="0" fontId="46" fillId="0" borderId="24" xfId="0" applyFont="1" applyBorder="1" applyAlignment="1">
      <alignment horizontal="left" vertical="center" indent="1"/>
    </xf>
    <xf numFmtId="0" fontId="46" fillId="0" borderId="25" xfId="0" applyFont="1" applyBorder="1" applyAlignment="1">
      <alignment horizontal="left" vertical="center" indent="1"/>
    </xf>
    <xf numFmtId="0" fontId="46" fillId="20" borderId="29" xfId="0" applyFont="1" applyFill="1" applyBorder="1" applyAlignment="1">
      <alignment horizontal="center" vertical="center" wrapText="1"/>
    </xf>
    <xf numFmtId="0" fontId="46" fillId="20" borderId="26" xfId="0" applyFont="1" applyFill="1" applyBorder="1" applyAlignment="1">
      <alignment horizontal="center" vertical="center" wrapText="1"/>
    </xf>
    <xf numFmtId="0" fontId="46" fillId="20" borderId="27" xfId="0" applyFont="1" applyFill="1" applyBorder="1" applyAlignment="1">
      <alignment horizontal="center" vertical="center" wrapText="1"/>
    </xf>
    <xf numFmtId="0" fontId="46" fillId="20" borderId="2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71" fillId="0" borderId="0" xfId="0" applyFont="1" applyAlignment="1">
      <alignment horizontal="center" vertical="top" wrapText="1"/>
    </xf>
    <xf numFmtId="0" fontId="57" fillId="0" borderId="58" xfId="0" applyFont="1" applyBorder="1" applyAlignment="1">
      <alignment horizontal="left" vertical="center" wrapText="1" indent="1"/>
    </xf>
    <xf numFmtId="0" fontId="57" fillId="0" borderId="59" xfId="0" applyFont="1" applyBorder="1" applyAlignment="1">
      <alignment horizontal="left" vertical="center" wrapText="1" indent="1"/>
    </xf>
    <xf numFmtId="0" fontId="57" fillId="0" borderId="48" xfId="0" applyFont="1" applyBorder="1" applyAlignment="1">
      <alignment horizontal="left" vertical="center" wrapText="1" indent="1"/>
    </xf>
    <xf numFmtId="0" fontId="57" fillId="20" borderId="60" xfId="0" applyFont="1" applyFill="1" applyBorder="1" applyAlignment="1">
      <alignment horizontal="center" vertical="center" wrapText="1"/>
    </xf>
    <xf numFmtId="0" fontId="57" fillId="20" borderId="62" xfId="0" applyFont="1" applyFill="1" applyBorder="1" applyAlignment="1">
      <alignment horizontal="center" vertical="center" wrapText="1"/>
    </xf>
    <xf numFmtId="0" fontId="57" fillId="20" borderId="64" xfId="0" applyFont="1" applyFill="1" applyBorder="1" applyAlignment="1">
      <alignment horizontal="center" vertical="center" wrapText="1"/>
    </xf>
    <xf numFmtId="0" fontId="57" fillId="20" borderId="61" xfId="0" applyFont="1" applyFill="1" applyBorder="1" applyAlignment="1">
      <alignment horizontal="center" vertical="center" wrapText="1"/>
    </xf>
    <xf numFmtId="0" fontId="57" fillId="20" borderId="63" xfId="0" applyFont="1" applyFill="1" applyBorder="1" applyAlignment="1">
      <alignment horizontal="center" vertical="center" wrapText="1"/>
    </xf>
    <xf numFmtId="0" fontId="57" fillId="20" borderId="65" xfId="0" applyFont="1" applyFill="1" applyBorder="1" applyAlignment="1">
      <alignment horizontal="center" vertical="center" wrapText="1"/>
    </xf>
    <xf numFmtId="0" fontId="57" fillId="20" borderId="51" xfId="0" applyFont="1" applyFill="1" applyBorder="1" applyAlignment="1">
      <alignment horizontal="center" vertical="center" wrapText="1"/>
    </xf>
    <xf numFmtId="0" fontId="57" fillId="20" borderId="57" xfId="0" applyFont="1" applyFill="1" applyBorder="1" applyAlignment="1">
      <alignment horizontal="center" vertical="center" wrapText="1"/>
    </xf>
    <xf numFmtId="0" fontId="57" fillId="20" borderId="52" xfId="0" applyFont="1" applyFill="1" applyBorder="1" applyAlignment="1">
      <alignment horizontal="center" vertical="center" wrapText="1"/>
    </xf>
    <xf numFmtId="0" fontId="57" fillId="20" borderId="58" xfId="0" applyFont="1" applyFill="1" applyBorder="1" applyAlignment="1">
      <alignment horizontal="left" vertical="center" indent="1"/>
    </xf>
    <xf numFmtId="0" fontId="57" fillId="20" borderId="48" xfId="0" applyFont="1" applyFill="1" applyBorder="1" applyAlignment="1">
      <alignment horizontal="left" vertical="center" indent="1"/>
    </xf>
    <xf numFmtId="179" fontId="46" fillId="0" borderId="60" xfId="0" applyNumberFormat="1" applyFont="1" applyBorder="1" applyAlignment="1">
      <alignment horizontal="right" vertical="center" indent="3"/>
    </xf>
    <xf numFmtId="179" fontId="46" fillId="0" borderId="64" xfId="0" applyNumberFormat="1" applyFont="1" applyBorder="1" applyAlignment="1">
      <alignment horizontal="right" vertical="center" indent="3"/>
    </xf>
    <xf numFmtId="179" fontId="46" fillId="0" borderId="66" xfId="0" applyNumberFormat="1" applyFont="1" applyBorder="1" applyAlignment="1">
      <alignment horizontal="right" vertical="center" indent="3"/>
    </xf>
    <xf numFmtId="179" fontId="46" fillId="0" borderId="68" xfId="0" applyNumberFormat="1" applyFont="1" applyBorder="1" applyAlignment="1">
      <alignment horizontal="right" vertical="center" indent="3"/>
    </xf>
    <xf numFmtId="179" fontId="46" fillId="0" borderId="67" xfId="0" applyNumberFormat="1" applyFont="1" applyBorder="1" applyAlignment="1">
      <alignment horizontal="right" vertical="center" indent="3"/>
    </xf>
    <xf numFmtId="179" fontId="46" fillId="0" borderId="55" xfId="0" applyNumberFormat="1" applyFont="1" applyBorder="1" applyAlignment="1">
      <alignment horizontal="right" vertical="center" indent="3"/>
    </xf>
    <xf numFmtId="0" fontId="46" fillId="0" borderId="53" xfId="0" applyFont="1" applyBorder="1" applyAlignment="1">
      <alignment horizontal="center" vertical="center"/>
    </xf>
    <xf numFmtId="0" fontId="46" fillId="0" borderId="141" xfId="0" applyFont="1" applyBorder="1" applyAlignment="1">
      <alignment horizontal="center" vertical="center"/>
    </xf>
    <xf numFmtId="0" fontId="46" fillId="0" borderId="54" xfId="0" applyFont="1" applyBorder="1" applyAlignment="1">
      <alignment horizontal="center" vertical="center"/>
    </xf>
    <xf numFmtId="0" fontId="46" fillId="0" borderId="99" xfId="0" applyFont="1" applyBorder="1" applyAlignment="1">
      <alignment horizontal="center" vertical="center"/>
    </xf>
    <xf numFmtId="0" fontId="46" fillId="0" borderId="142" xfId="0" applyFont="1" applyBorder="1" applyAlignment="1">
      <alignment horizontal="center" vertical="center"/>
    </xf>
    <xf numFmtId="0" fontId="46" fillId="0" borderId="147" xfId="0" applyFont="1" applyBorder="1" applyAlignment="1">
      <alignment horizontal="center" vertical="center"/>
    </xf>
    <xf numFmtId="0" fontId="46" fillId="0" borderId="145" xfId="0" applyFont="1" applyBorder="1" applyAlignment="1">
      <alignment horizontal="center" vertical="center"/>
    </xf>
    <xf numFmtId="0" fontId="46" fillId="0" borderId="148" xfId="0" applyFont="1" applyBorder="1" applyAlignment="1">
      <alignment horizontal="center" vertical="center"/>
    </xf>
    <xf numFmtId="0" fontId="46" fillId="0" borderId="149" xfId="0" applyFont="1" applyBorder="1" applyAlignment="1">
      <alignment horizontal="center" vertical="center"/>
    </xf>
    <xf numFmtId="0" fontId="46" fillId="0" borderId="146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7" fillId="0" borderId="33" xfId="0" applyFont="1" applyBorder="1" applyAlignment="1">
      <alignment horizontal="left" vertical="center" wrapText="1" indent="1"/>
    </xf>
    <xf numFmtId="0" fontId="57" fillId="0" borderId="44" xfId="0" applyFont="1" applyBorder="1" applyAlignment="1">
      <alignment horizontal="left" vertical="center" wrapText="1" indent="1"/>
    </xf>
    <xf numFmtId="0" fontId="57" fillId="20" borderId="81" xfId="0" applyFont="1" applyFill="1" applyBorder="1" applyAlignment="1">
      <alignment horizontal="center"/>
    </xf>
    <xf numFmtId="0" fontId="57" fillId="20" borderId="71" xfId="0" applyFont="1" applyFill="1" applyBorder="1" applyAlignment="1">
      <alignment horizontal="center"/>
    </xf>
    <xf numFmtId="0" fontId="57" fillId="20" borderId="84" xfId="0" applyFont="1" applyFill="1" applyBorder="1" applyAlignment="1">
      <alignment horizontal="center"/>
    </xf>
    <xf numFmtId="0" fontId="57" fillId="20" borderId="94" xfId="0" applyFont="1" applyFill="1" applyBorder="1" applyAlignment="1">
      <alignment horizontal="center"/>
    </xf>
    <xf numFmtId="0" fontId="57" fillId="20" borderId="72" xfId="0" applyFont="1" applyFill="1" applyBorder="1" applyAlignment="1">
      <alignment horizontal="center"/>
    </xf>
    <xf numFmtId="0" fontId="78" fillId="0" borderId="0" xfId="1104" applyFont="1" applyAlignment="1">
      <alignment horizontal="center"/>
    </xf>
    <xf numFmtId="0" fontId="79" fillId="0" borderId="0" xfId="1091" applyFont="1"/>
    <xf numFmtId="0" fontId="82" fillId="0" borderId="154" xfId="1106" applyFont="1" applyBorder="1" applyAlignment="1">
      <alignment horizontal="center" vertical="center"/>
    </xf>
    <xf numFmtId="0" fontId="82" fillId="0" borderId="3" xfId="1106" applyFont="1" applyBorder="1" applyAlignment="1">
      <alignment horizontal="center" vertical="center"/>
    </xf>
    <xf numFmtId="0" fontId="82" fillId="0" borderId="155" xfId="1106" applyFont="1" applyBorder="1" applyAlignment="1">
      <alignment horizontal="center" vertical="center"/>
    </xf>
    <xf numFmtId="0" fontId="87" fillId="19" borderId="158" xfId="1107" applyFont="1" applyFill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8" xfId="0" applyBorder="1" applyAlignment="1">
      <alignment vertical="center"/>
    </xf>
    <xf numFmtId="0" fontId="89" fillId="19" borderId="0" xfId="1107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0" fillId="21" borderId="159" xfId="1107" applyFont="1" applyFill="1" applyBorder="1" applyAlignment="1">
      <alignment horizontal="center" vertical="center" wrapText="1"/>
    </xf>
    <xf numFmtId="0" fontId="90" fillId="21" borderId="160" xfId="1107" applyFont="1" applyFill="1" applyBorder="1" applyAlignment="1">
      <alignment horizontal="center" vertical="center" wrapText="1"/>
    </xf>
    <xf numFmtId="0" fontId="90" fillId="21" borderId="165" xfId="1107" applyFont="1" applyFill="1" applyBorder="1" applyAlignment="1">
      <alignment horizontal="center" vertical="center" wrapText="1"/>
    </xf>
    <xf numFmtId="0" fontId="90" fillId="21" borderId="166" xfId="1107" applyFont="1" applyFill="1" applyBorder="1" applyAlignment="1">
      <alignment horizontal="center" vertical="center" wrapText="1"/>
    </xf>
    <xf numFmtId="0" fontId="90" fillId="21" borderId="169" xfId="1107" applyFont="1" applyFill="1" applyBorder="1" applyAlignment="1">
      <alignment horizontal="center" vertical="center" wrapText="1"/>
    </xf>
    <xf numFmtId="0" fontId="90" fillId="21" borderId="170" xfId="1107" applyFont="1" applyFill="1" applyBorder="1" applyAlignment="1">
      <alignment horizontal="center" vertical="center" wrapText="1"/>
    </xf>
    <xf numFmtId="0" fontId="90" fillId="21" borderId="161" xfId="1107" applyFont="1" applyFill="1" applyBorder="1" applyAlignment="1">
      <alignment horizontal="center" vertical="center" wrapText="1"/>
    </xf>
    <xf numFmtId="0" fontId="90" fillId="21" borderId="167" xfId="1107" applyFont="1" applyFill="1" applyBorder="1" applyAlignment="1">
      <alignment horizontal="center" vertical="center" wrapText="1"/>
    </xf>
    <xf numFmtId="0" fontId="90" fillId="21" borderId="171" xfId="1107" applyFont="1" applyFill="1" applyBorder="1" applyAlignment="1">
      <alignment horizontal="center" vertical="center" wrapText="1"/>
    </xf>
    <xf numFmtId="0" fontId="90" fillId="21" borderId="168" xfId="1107" applyFont="1" applyFill="1" applyBorder="1" applyAlignment="1">
      <alignment horizontal="center" vertical="center" wrapText="1"/>
    </xf>
    <xf numFmtId="0" fontId="90" fillId="21" borderId="162" xfId="1107" applyFont="1" applyFill="1" applyBorder="1" applyAlignment="1">
      <alignment horizontal="center" vertical="center" wrapText="1"/>
    </xf>
    <xf numFmtId="0" fontId="90" fillId="21" borderId="163" xfId="1107" applyFont="1" applyFill="1" applyBorder="1" applyAlignment="1">
      <alignment horizontal="center" vertical="center" wrapText="1"/>
    </xf>
    <xf numFmtId="0" fontId="90" fillId="21" borderId="164" xfId="1107" applyFont="1" applyFill="1" applyBorder="1" applyAlignment="1">
      <alignment horizontal="center" vertical="center" wrapText="1"/>
    </xf>
    <xf numFmtId="0" fontId="89" fillId="19" borderId="0" xfId="1111" applyFont="1" applyFill="1" applyAlignment="1">
      <alignment horizontal="center" vertical="center"/>
    </xf>
    <xf numFmtId="0" fontId="90" fillId="21" borderId="177" xfId="1107" applyFont="1" applyFill="1" applyBorder="1" applyAlignment="1">
      <alignment horizontal="center" vertical="center" wrapText="1"/>
    </xf>
    <xf numFmtId="0" fontId="90" fillId="21" borderId="0" xfId="1107" applyFont="1" applyFill="1" applyAlignment="1">
      <alignment horizontal="center" vertical="center" wrapText="1"/>
    </xf>
    <xf numFmtId="0" fontId="90" fillId="21" borderId="178" xfId="1107" applyFont="1" applyFill="1" applyBorder="1" applyAlignment="1">
      <alignment horizontal="center" vertical="center" wrapText="1"/>
    </xf>
    <xf numFmtId="0" fontId="88" fillId="19" borderId="181" xfId="1108" applyFont="1" applyFill="1" applyBorder="1" applyAlignment="1">
      <alignment horizontal="center" vertical="center"/>
    </xf>
    <xf numFmtId="2" fontId="2" fillId="19" borderId="181" xfId="1113" applyNumberFormat="1" applyFont="1" applyFill="1" applyBorder="1" applyAlignment="1">
      <alignment horizontal="center" vertical="center"/>
    </xf>
    <xf numFmtId="2" fontId="2" fillId="19" borderId="183" xfId="1113" applyNumberFormat="1" applyFont="1" applyFill="1" applyBorder="1" applyAlignment="1">
      <alignment horizontal="center" vertical="center"/>
    </xf>
    <xf numFmtId="0" fontId="102" fillId="19" borderId="183" xfId="1108" applyFont="1" applyFill="1" applyBorder="1" applyAlignment="1">
      <alignment horizontal="center" vertical="center"/>
    </xf>
    <xf numFmtId="0" fontId="98" fillId="19" borderId="0" xfId="1107" applyFont="1" applyFill="1" applyAlignment="1">
      <alignment horizontal="center" vertical="center"/>
    </xf>
    <xf numFmtId="0" fontId="15" fillId="19" borderId="183" xfId="1110" applyFont="1" applyFill="1" applyBorder="1" applyAlignment="1">
      <alignment horizontal="center"/>
    </xf>
    <xf numFmtId="0" fontId="0" fillId="0" borderId="181" xfId="0" applyBorder="1" applyAlignment="1">
      <alignment horizontal="center" vertical="center"/>
    </xf>
    <xf numFmtId="0" fontId="0" fillId="0" borderId="183" xfId="0" applyBorder="1" applyAlignment="1">
      <alignment horizontal="center" vertical="center"/>
    </xf>
    <xf numFmtId="0" fontId="90" fillId="21" borderId="177" xfId="0" applyFont="1" applyFill="1" applyBorder="1" applyAlignment="1">
      <alignment horizontal="center" vertical="center" wrapText="1"/>
    </xf>
    <xf numFmtId="0" fontId="90" fillId="21" borderId="160" xfId="0" applyFont="1" applyFill="1" applyBorder="1" applyAlignment="1">
      <alignment horizontal="center" vertical="center" wrapText="1"/>
    </xf>
    <xf numFmtId="0" fontId="102" fillId="19" borderId="0" xfId="1108" applyFont="1" applyFill="1" applyAlignment="1">
      <alignment horizontal="center" vertical="center"/>
    </xf>
  </cellXfs>
  <cellStyles count="1120">
    <cellStyle name="¬µrka" xfId="1" xr:uid="{00000000-0005-0000-0000-000000000000}"/>
    <cellStyle name="¬µrka 2" xfId="2" xr:uid="{00000000-0005-0000-0000-000001000000}"/>
    <cellStyle name="¬µrka 3" xfId="3" xr:uid="{00000000-0005-0000-0000-000002000000}"/>
    <cellStyle name="¬µrka 4" xfId="4" xr:uid="{00000000-0005-0000-0000-000003000000}"/>
    <cellStyle name="¬µrka 5" xfId="5" xr:uid="{00000000-0005-0000-0000-000004000000}"/>
    <cellStyle name="¬µrka_0902 tabulky do vlády" xfId="6" xr:uid="{00000000-0005-0000-0000-000005000000}"/>
    <cellStyle name="20 % – Zvýraznění1 2" xfId="7" xr:uid="{00000000-0005-0000-0000-000006000000}"/>
    <cellStyle name="20 % – Zvýraznění1 3" xfId="8" xr:uid="{00000000-0005-0000-0000-000007000000}"/>
    <cellStyle name="20 % – Zvýraznění1 4" xfId="9" xr:uid="{00000000-0005-0000-0000-000008000000}"/>
    <cellStyle name="20 % – Zvýraznění1 5" xfId="10" xr:uid="{00000000-0005-0000-0000-000009000000}"/>
    <cellStyle name="20 % – Zvýraznění1 6" xfId="11" xr:uid="{00000000-0005-0000-0000-00000A000000}"/>
    <cellStyle name="20 % – Zvýraznění1 7" xfId="12" xr:uid="{00000000-0005-0000-0000-00000B000000}"/>
    <cellStyle name="20 % – Zvýraznění1 8" xfId="13" xr:uid="{00000000-0005-0000-0000-00000C000000}"/>
    <cellStyle name="20 % – Zvýraznění1 9" xfId="14" xr:uid="{00000000-0005-0000-0000-00000D000000}"/>
    <cellStyle name="20 % – Zvýraznění2 2" xfId="15" xr:uid="{00000000-0005-0000-0000-00000E000000}"/>
    <cellStyle name="20 % – Zvýraznění2 3" xfId="16" xr:uid="{00000000-0005-0000-0000-00000F000000}"/>
    <cellStyle name="20 % – Zvýraznění2 4" xfId="17" xr:uid="{00000000-0005-0000-0000-000010000000}"/>
    <cellStyle name="20 % – Zvýraznění2 5" xfId="18" xr:uid="{00000000-0005-0000-0000-000011000000}"/>
    <cellStyle name="20 % – Zvýraznění2 6" xfId="19" xr:uid="{00000000-0005-0000-0000-000012000000}"/>
    <cellStyle name="20 % – Zvýraznění2 7" xfId="20" xr:uid="{00000000-0005-0000-0000-000013000000}"/>
    <cellStyle name="20 % – Zvýraznění2 8" xfId="21" xr:uid="{00000000-0005-0000-0000-000014000000}"/>
    <cellStyle name="20 % – Zvýraznění2 9" xfId="22" xr:uid="{00000000-0005-0000-0000-000015000000}"/>
    <cellStyle name="20 % – Zvýraznění3 2" xfId="23" xr:uid="{00000000-0005-0000-0000-000016000000}"/>
    <cellStyle name="20 % – Zvýraznění3 3" xfId="24" xr:uid="{00000000-0005-0000-0000-000017000000}"/>
    <cellStyle name="20 % – Zvýraznění3 4" xfId="25" xr:uid="{00000000-0005-0000-0000-000018000000}"/>
    <cellStyle name="20 % – Zvýraznění3 5" xfId="26" xr:uid="{00000000-0005-0000-0000-000019000000}"/>
    <cellStyle name="20 % – Zvýraznění3 6" xfId="27" xr:uid="{00000000-0005-0000-0000-00001A000000}"/>
    <cellStyle name="20 % – Zvýraznění3 7" xfId="28" xr:uid="{00000000-0005-0000-0000-00001B000000}"/>
    <cellStyle name="20 % – Zvýraznění3 8" xfId="29" xr:uid="{00000000-0005-0000-0000-00001C000000}"/>
    <cellStyle name="20 % – Zvýraznění3 9" xfId="30" xr:uid="{00000000-0005-0000-0000-00001D000000}"/>
    <cellStyle name="20 % – Zvýraznění4 2" xfId="31" xr:uid="{00000000-0005-0000-0000-00001E000000}"/>
    <cellStyle name="20 % – Zvýraznění4 3" xfId="32" xr:uid="{00000000-0005-0000-0000-00001F000000}"/>
    <cellStyle name="20 % – Zvýraznění4 4" xfId="33" xr:uid="{00000000-0005-0000-0000-000020000000}"/>
    <cellStyle name="20 % – Zvýraznění4 5" xfId="34" xr:uid="{00000000-0005-0000-0000-000021000000}"/>
    <cellStyle name="20 % – Zvýraznění4 6" xfId="35" xr:uid="{00000000-0005-0000-0000-000022000000}"/>
    <cellStyle name="20 % – Zvýraznění4 7" xfId="36" xr:uid="{00000000-0005-0000-0000-000023000000}"/>
    <cellStyle name="20 % – Zvýraznění4 8" xfId="37" xr:uid="{00000000-0005-0000-0000-000024000000}"/>
    <cellStyle name="20 % – Zvýraznění4 9" xfId="38" xr:uid="{00000000-0005-0000-0000-000025000000}"/>
    <cellStyle name="20 % – Zvýraznění5 2" xfId="39" xr:uid="{00000000-0005-0000-0000-000026000000}"/>
    <cellStyle name="20 % – Zvýraznění5 3" xfId="40" xr:uid="{00000000-0005-0000-0000-000027000000}"/>
    <cellStyle name="20 % – Zvýraznění5 4" xfId="41" xr:uid="{00000000-0005-0000-0000-000028000000}"/>
    <cellStyle name="20 % – Zvýraznění5 5" xfId="42" xr:uid="{00000000-0005-0000-0000-000029000000}"/>
    <cellStyle name="20 % – Zvýraznění5 6" xfId="43" xr:uid="{00000000-0005-0000-0000-00002A000000}"/>
    <cellStyle name="20 % – Zvýraznění5 7" xfId="44" xr:uid="{00000000-0005-0000-0000-00002B000000}"/>
    <cellStyle name="20 % – Zvýraznění5 8" xfId="45" xr:uid="{00000000-0005-0000-0000-00002C000000}"/>
    <cellStyle name="20 % – Zvýraznění5 9" xfId="46" xr:uid="{00000000-0005-0000-0000-00002D000000}"/>
    <cellStyle name="20 % – Zvýraznění6 2" xfId="47" xr:uid="{00000000-0005-0000-0000-00002E000000}"/>
    <cellStyle name="20 % – Zvýraznění6 3" xfId="48" xr:uid="{00000000-0005-0000-0000-00002F000000}"/>
    <cellStyle name="20 % – Zvýraznění6 4" xfId="49" xr:uid="{00000000-0005-0000-0000-000030000000}"/>
    <cellStyle name="20 % – Zvýraznění6 5" xfId="50" xr:uid="{00000000-0005-0000-0000-000031000000}"/>
    <cellStyle name="20 % – Zvýraznění6 6" xfId="51" xr:uid="{00000000-0005-0000-0000-000032000000}"/>
    <cellStyle name="20 % – Zvýraznění6 7" xfId="52" xr:uid="{00000000-0005-0000-0000-000033000000}"/>
    <cellStyle name="20 % – Zvýraznění6 8" xfId="53" xr:uid="{00000000-0005-0000-0000-000034000000}"/>
    <cellStyle name="20 % – Zvýraznění6 9" xfId="54" xr:uid="{00000000-0005-0000-0000-000035000000}"/>
    <cellStyle name="40 % – Zvýraznění1 2" xfId="55" xr:uid="{00000000-0005-0000-0000-000036000000}"/>
    <cellStyle name="40 % – Zvýraznění1 3" xfId="56" xr:uid="{00000000-0005-0000-0000-000037000000}"/>
    <cellStyle name="40 % – Zvýraznění1 4" xfId="57" xr:uid="{00000000-0005-0000-0000-000038000000}"/>
    <cellStyle name="40 % – Zvýraznění1 5" xfId="58" xr:uid="{00000000-0005-0000-0000-000039000000}"/>
    <cellStyle name="40 % – Zvýraznění1 6" xfId="59" xr:uid="{00000000-0005-0000-0000-00003A000000}"/>
    <cellStyle name="40 % – Zvýraznění1 7" xfId="60" xr:uid="{00000000-0005-0000-0000-00003B000000}"/>
    <cellStyle name="40 % – Zvýraznění1 8" xfId="61" xr:uid="{00000000-0005-0000-0000-00003C000000}"/>
    <cellStyle name="40 % – Zvýraznění1 9" xfId="62" xr:uid="{00000000-0005-0000-0000-00003D000000}"/>
    <cellStyle name="40 % – Zvýraznění2 2" xfId="63" xr:uid="{00000000-0005-0000-0000-00003E000000}"/>
    <cellStyle name="40 % – Zvýraznění2 3" xfId="64" xr:uid="{00000000-0005-0000-0000-00003F000000}"/>
    <cellStyle name="40 % – Zvýraznění2 4" xfId="65" xr:uid="{00000000-0005-0000-0000-000040000000}"/>
    <cellStyle name="40 % – Zvýraznění2 5" xfId="66" xr:uid="{00000000-0005-0000-0000-000041000000}"/>
    <cellStyle name="40 % – Zvýraznění2 6" xfId="67" xr:uid="{00000000-0005-0000-0000-000042000000}"/>
    <cellStyle name="40 % – Zvýraznění2 7" xfId="68" xr:uid="{00000000-0005-0000-0000-000043000000}"/>
    <cellStyle name="40 % – Zvýraznění2 8" xfId="69" xr:uid="{00000000-0005-0000-0000-000044000000}"/>
    <cellStyle name="40 % – Zvýraznění2 9" xfId="70" xr:uid="{00000000-0005-0000-0000-000045000000}"/>
    <cellStyle name="40 % – Zvýraznění3 2" xfId="71" xr:uid="{00000000-0005-0000-0000-000046000000}"/>
    <cellStyle name="40 % – Zvýraznění3 3" xfId="72" xr:uid="{00000000-0005-0000-0000-000047000000}"/>
    <cellStyle name="40 % – Zvýraznění3 4" xfId="73" xr:uid="{00000000-0005-0000-0000-000048000000}"/>
    <cellStyle name="40 % – Zvýraznění3 5" xfId="74" xr:uid="{00000000-0005-0000-0000-000049000000}"/>
    <cellStyle name="40 % – Zvýraznění3 6" xfId="75" xr:uid="{00000000-0005-0000-0000-00004A000000}"/>
    <cellStyle name="40 % – Zvýraznění3 7" xfId="76" xr:uid="{00000000-0005-0000-0000-00004B000000}"/>
    <cellStyle name="40 % – Zvýraznění3 8" xfId="77" xr:uid="{00000000-0005-0000-0000-00004C000000}"/>
    <cellStyle name="40 % – Zvýraznění3 9" xfId="78" xr:uid="{00000000-0005-0000-0000-00004D000000}"/>
    <cellStyle name="40 % – Zvýraznění4 2" xfId="79" xr:uid="{00000000-0005-0000-0000-00004E000000}"/>
    <cellStyle name="40 % – Zvýraznění4 3" xfId="80" xr:uid="{00000000-0005-0000-0000-00004F000000}"/>
    <cellStyle name="40 % – Zvýraznění4 4" xfId="81" xr:uid="{00000000-0005-0000-0000-000050000000}"/>
    <cellStyle name="40 % – Zvýraznění4 5" xfId="82" xr:uid="{00000000-0005-0000-0000-000051000000}"/>
    <cellStyle name="40 % – Zvýraznění4 6" xfId="83" xr:uid="{00000000-0005-0000-0000-000052000000}"/>
    <cellStyle name="40 % – Zvýraznění4 7" xfId="84" xr:uid="{00000000-0005-0000-0000-000053000000}"/>
    <cellStyle name="40 % – Zvýraznění4 8" xfId="85" xr:uid="{00000000-0005-0000-0000-000054000000}"/>
    <cellStyle name="40 % – Zvýraznění4 9" xfId="86" xr:uid="{00000000-0005-0000-0000-000055000000}"/>
    <cellStyle name="40 % – Zvýraznění5 2" xfId="87" xr:uid="{00000000-0005-0000-0000-000056000000}"/>
    <cellStyle name="40 % – Zvýraznění5 3" xfId="88" xr:uid="{00000000-0005-0000-0000-000057000000}"/>
    <cellStyle name="40 % – Zvýraznění5 4" xfId="89" xr:uid="{00000000-0005-0000-0000-000058000000}"/>
    <cellStyle name="40 % – Zvýraznění5 5" xfId="90" xr:uid="{00000000-0005-0000-0000-000059000000}"/>
    <cellStyle name="40 % – Zvýraznění5 6" xfId="91" xr:uid="{00000000-0005-0000-0000-00005A000000}"/>
    <cellStyle name="40 % – Zvýraznění5 7" xfId="92" xr:uid="{00000000-0005-0000-0000-00005B000000}"/>
    <cellStyle name="40 % – Zvýraznění5 8" xfId="93" xr:uid="{00000000-0005-0000-0000-00005C000000}"/>
    <cellStyle name="40 % – Zvýraznění5 9" xfId="94" xr:uid="{00000000-0005-0000-0000-00005D000000}"/>
    <cellStyle name="40 % – Zvýraznění6 2" xfId="95" xr:uid="{00000000-0005-0000-0000-00005E000000}"/>
    <cellStyle name="40 % – Zvýraznění6 3" xfId="96" xr:uid="{00000000-0005-0000-0000-00005F000000}"/>
    <cellStyle name="40 % – Zvýraznění6 4" xfId="97" xr:uid="{00000000-0005-0000-0000-000060000000}"/>
    <cellStyle name="40 % – Zvýraznění6 5" xfId="98" xr:uid="{00000000-0005-0000-0000-000061000000}"/>
    <cellStyle name="40 % – Zvýraznění6 6" xfId="99" xr:uid="{00000000-0005-0000-0000-000062000000}"/>
    <cellStyle name="40 % – Zvýraznění6 7" xfId="100" xr:uid="{00000000-0005-0000-0000-000063000000}"/>
    <cellStyle name="40 % – Zvýraznění6 8" xfId="101" xr:uid="{00000000-0005-0000-0000-000064000000}"/>
    <cellStyle name="40 % – Zvýraznění6 9" xfId="102" xr:uid="{00000000-0005-0000-0000-000065000000}"/>
    <cellStyle name="60 % – Zvýraznění1 2" xfId="103" xr:uid="{00000000-0005-0000-0000-000066000000}"/>
    <cellStyle name="60 % – Zvýraznění1 3" xfId="104" xr:uid="{00000000-0005-0000-0000-000067000000}"/>
    <cellStyle name="60 % – Zvýraznění1 4" xfId="105" xr:uid="{00000000-0005-0000-0000-000068000000}"/>
    <cellStyle name="60 % – Zvýraznění1 5" xfId="106" xr:uid="{00000000-0005-0000-0000-000069000000}"/>
    <cellStyle name="60 % – Zvýraznění1 6" xfId="107" xr:uid="{00000000-0005-0000-0000-00006A000000}"/>
    <cellStyle name="60 % – Zvýraznění1 7" xfId="108" xr:uid="{00000000-0005-0000-0000-00006B000000}"/>
    <cellStyle name="60 % – Zvýraznění1 8" xfId="109" xr:uid="{00000000-0005-0000-0000-00006C000000}"/>
    <cellStyle name="60 % – Zvýraznění1 9" xfId="110" xr:uid="{00000000-0005-0000-0000-00006D000000}"/>
    <cellStyle name="60 % – Zvýraznění2 2" xfId="111" xr:uid="{00000000-0005-0000-0000-00006E000000}"/>
    <cellStyle name="60 % – Zvýraznění2 3" xfId="112" xr:uid="{00000000-0005-0000-0000-00006F000000}"/>
    <cellStyle name="60 % – Zvýraznění2 4" xfId="113" xr:uid="{00000000-0005-0000-0000-000070000000}"/>
    <cellStyle name="60 % – Zvýraznění2 5" xfId="114" xr:uid="{00000000-0005-0000-0000-000071000000}"/>
    <cellStyle name="60 % – Zvýraznění2 6" xfId="115" xr:uid="{00000000-0005-0000-0000-000072000000}"/>
    <cellStyle name="60 % – Zvýraznění2 7" xfId="116" xr:uid="{00000000-0005-0000-0000-000073000000}"/>
    <cellStyle name="60 % – Zvýraznění2 8" xfId="117" xr:uid="{00000000-0005-0000-0000-000074000000}"/>
    <cellStyle name="60 % – Zvýraznění2 9" xfId="118" xr:uid="{00000000-0005-0000-0000-000075000000}"/>
    <cellStyle name="60 % – Zvýraznění3 2" xfId="119" xr:uid="{00000000-0005-0000-0000-000076000000}"/>
    <cellStyle name="60 % – Zvýraznění3 3" xfId="120" xr:uid="{00000000-0005-0000-0000-000077000000}"/>
    <cellStyle name="60 % – Zvýraznění3 4" xfId="121" xr:uid="{00000000-0005-0000-0000-000078000000}"/>
    <cellStyle name="60 % – Zvýraznění3 5" xfId="122" xr:uid="{00000000-0005-0000-0000-000079000000}"/>
    <cellStyle name="60 % – Zvýraznění3 6" xfId="123" xr:uid="{00000000-0005-0000-0000-00007A000000}"/>
    <cellStyle name="60 % – Zvýraznění3 7" xfId="124" xr:uid="{00000000-0005-0000-0000-00007B000000}"/>
    <cellStyle name="60 % – Zvýraznění3 8" xfId="125" xr:uid="{00000000-0005-0000-0000-00007C000000}"/>
    <cellStyle name="60 % – Zvýraznění3 9" xfId="126" xr:uid="{00000000-0005-0000-0000-00007D000000}"/>
    <cellStyle name="60 % – Zvýraznění4 2" xfId="127" xr:uid="{00000000-0005-0000-0000-00007E000000}"/>
    <cellStyle name="60 % – Zvýraznění4 3" xfId="128" xr:uid="{00000000-0005-0000-0000-00007F000000}"/>
    <cellStyle name="60 % – Zvýraznění4 4" xfId="129" xr:uid="{00000000-0005-0000-0000-000080000000}"/>
    <cellStyle name="60 % – Zvýraznění4 5" xfId="130" xr:uid="{00000000-0005-0000-0000-000081000000}"/>
    <cellStyle name="60 % – Zvýraznění4 6" xfId="131" xr:uid="{00000000-0005-0000-0000-000082000000}"/>
    <cellStyle name="60 % – Zvýraznění4 7" xfId="132" xr:uid="{00000000-0005-0000-0000-000083000000}"/>
    <cellStyle name="60 % – Zvýraznění4 8" xfId="133" xr:uid="{00000000-0005-0000-0000-000084000000}"/>
    <cellStyle name="60 % – Zvýraznění4 9" xfId="134" xr:uid="{00000000-0005-0000-0000-000085000000}"/>
    <cellStyle name="60 % – Zvýraznění5 2" xfId="135" xr:uid="{00000000-0005-0000-0000-000086000000}"/>
    <cellStyle name="60 % – Zvýraznění5 3" xfId="136" xr:uid="{00000000-0005-0000-0000-000087000000}"/>
    <cellStyle name="60 % – Zvýraznění5 4" xfId="137" xr:uid="{00000000-0005-0000-0000-000088000000}"/>
    <cellStyle name="60 % – Zvýraznění5 5" xfId="138" xr:uid="{00000000-0005-0000-0000-000089000000}"/>
    <cellStyle name="60 % – Zvýraznění5 6" xfId="139" xr:uid="{00000000-0005-0000-0000-00008A000000}"/>
    <cellStyle name="60 % – Zvýraznění5 7" xfId="140" xr:uid="{00000000-0005-0000-0000-00008B000000}"/>
    <cellStyle name="60 % – Zvýraznění5 8" xfId="141" xr:uid="{00000000-0005-0000-0000-00008C000000}"/>
    <cellStyle name="60 % – Zvýraznění5 9" xfId="142" xr:uid="{00000000-0005-0000-0000-00008D000000}"/>
    <cellStyle name="60 % – Zvýraznění6 2" xfId="143" xr:uid="{00000000-0005-0000-0000-00008E000000}"/>
    <cellStyle name="60 % – Zvýraznění6 3" xfId="144" xr:uid="{00000000-0005-0000-0000-00008F000000}"/>
    <cellStyle name="60 % – Zvýraznění6 4" xfId="145" xr:uid="{00000000-0005-0000-0000-000090000000}"/>
    <cellStyle name="60 % – Zvýraznění6 5" xfId="146" xr:uid="{00000000-0005-0000-0000-000091000000}"/>
    <cellStyle name="60 % – Zvýraznění6 6" xfId="147" xr:uid="{00000000-0005-0000-0000-000092000000}"/>
    <cellStyle name="60 % – Zvýraznění6 7" xfId="148" xr:uid="{00000000-0005-0000-0000-000093000000}"/>
    <cellStyle name="60 % – Zvýraznění6 8" xfId="149" xr:uid="{00000000-0005-0000-0000-000094000000}"/>
    <cellStyle name="60 % – Zvýraznění6 9" xfId="150" xr:uid="{00000000-0005-0000-0000-000095000000}"/>
    <cellStyle name="celá čísla" xfId="151" xr:uid="{00000000-0005-0000-0000-000096000000}"/>
    <cellStyle name="Celkem 2" xfId="152" xr:uid="{00000000-0005-0000-0000-000097000000}"/>
    <cellStyle name="Celkem 2 2" xfId="682" xr:uid="{00000000-0005-0000-0000-000098000000}"/>
    <cellStyle name="Celkem 2 2 2" xfId="758" xr:uid="{00000000-0005-0000-0000-000099000000}"/>
    <cellStyle name="Celkem 2 2 3" xfId="759" xr:uid="{00000000-0005-0000-0000-00009A000000}"/>
    <cellStyle name="Celkem 2 2 4" xfId="760" xr:uid="{00000000-0005-0000-0000-00009B000000}"/>
    <cellStyle name="Celkem 2 2 5" xfId="761" xr:uid="{00000000-0005-0000-0000-00009C000000}"/>
    <cellStyle name="Celkem 2 3" xfId="762" xr:uid="{00000000-0005-0000-0000-00009D000000}"/>
    <cellStyle name="Celkem 2 4" xfId="763" xr:uid="{00000000-0005-0000-0000-00009E000000}"/>
    <cellStyle name="Celkem 2 5" xfId="764" xr:uid="{00000000-0005-0000-0000-00009F000000}"/>
    <cellStyle name="Celkem 2 6" xfId="765" xr:uid="{00000000-0005-0000-0000-0000A0000000}"/>
    <cellStyle name="Celkem 3" xfId="153" xr:uid="{00000000-0005-0000-0000-0000A1000000}"/>
    <cellStyle name="Celkem 3 2" xfId="683" xr:uid="{00000000-0005-0000-0000-0000A2000000}"/>
    <cellStyle name="Celkem 3 2 2" xfId="766" xr:uid="{00000000-0005-0000-0000-0000A3000000}"/>
    <cellStyle name="Celkem 3 2 3" xfId="767" xr:uid="{00000000-0005-0000-0000-0000A4000000}"/>
    <cellStyle name="Celkem 3 2 4" xfId="768" xr:uid="{00000000-0005-0000-0000-0000A5000000}"/>
    <cellStyle name="Celkem 3 2 5" xfId="769" xr:uid="{00000000-0005-0000-0000-0000A6000000}"/>
    <cellStyle name="Celkem 3 3" xfId="770" xr:uid="{00000000-0005-0000-0000-0000A7000000}"/>
    <cellStyle name="Celkem 3 4" xfId="771" xr:uid="{00000000-0005-0000-0000-0000A8000000}"/>
    <cellStyle name="Celkem 3 5" xfId="772" xr:uid="{00000000-0005-0000-0000-0000A9000000}"/>
    <cellStyle name="Celkem 3 6" xfId="773" xr:uid="{00000000-0005-0000-0000-0000AA000000}"/>
    <cellStyle name="Celkem 4" xfId="154" xr:uid="{00000000-0005-0000-0000-0000AB000000}"/>
    <cellStyle name="Celkem 4 2" xfId="684" xr:uid="{00000000-0005-0000-0000-0000AC000000}"/>
    <cellStyle name="Celkem 4 2 2" xfId="774" xr:uid="{00000000-0005-0000-0000-0000AD000000}"/>
    <cellStyle name="Celkem 4 2 3" xfId="775" xr:uid="{00000000-0005-0000-0000-0000AE000000}"/>
    <cellStyle name="Celkem 4 2 4" xfId="776" xr:uid="{00000000-0005-0000-0000-0000AF000000}"/>
    <cellStyle name="Celkem 4 2 5" xfId="777" xr:uid="{00000000-0005-0000-0000-0000B0000000}"/>
    <cellStyle name="Celkem 4 3" xfId="778" xr:uid="{00000000-0005-0000-0000-0000B1000000}"/>
    <cellStyle name="Celkem 4 4" xfId="779" xr:uid="{00000000-0005-0000-0000-0000B2000000}"/>
    <cellStyle name="Celkem 4 5" xfId="780" xr:uid="{00000000-0005-0000-0000-0000B3000000}"/>
    <cellStyle name="Celkem 4 6" xfId="781" xr:uid="{00000000-0005-0000-0000-0000B4000000}"/>
    <cellStyle name="Celkem 5" xfId="155" xr:uid="{00000000-0005-0000-0000-0000B5000000}"/>
    <cellStyle name="Celkem 5 2" xfId="685" xr:uid="{00000000-0005-0000-0000-0000B6000000}"/>
    <cellStyle name="Celkem 5 2 2" xfId="782" xr:uid="{00000000-0005-0000-0000-0000B7000000}"/>
    <cellStyle name="Celkem 5 2 3" xfId="783" xr:uid="{00000000-0005-0000-0000-0000B8000000}"/>
    <cellStyle name="Celkem 5 2 4" xfId="784" xr:uid="{00000000-0005-0000-0000-0000B9000000}"/>
    <cellStyle name="Celkem 5 2 5" xfId="785" xr:uid="{00000000-0005-0000-0000-0000BA000000}"/>
    <cellStyle name="Celkem 5 3" xfId="786" xr:uid="{00000000-0005-0000-0000-0000BB000000}"/>
    <cellStyle name="Celkem 5 4" xfId="787" xr:uid="{00000000-0005-0000-0000-0000BC000000}"/>
    <cellStyle name="Celkem 5 5" xfId="788" xr:uid="{00000000-0005-0000-0000-0000BD000000}"/>
    <cellStyle name="Celkem 5 6" xfId="789" xr:uid="{00000000-0005-0000-0000-0000BE000000}"/>
    <cellStyle name="Celkem 6" xfId="156" xr:uid="{00000000-0005-0000-0000-0000BF000000}"/>
    <cellStyle name="Celkem 6 2" xfId="686" xr:uid="{00000000-0005-0000-0000-0000C0000000}"/>
    <cellStyle name="Celkem 6 2 2" xfId="790" xr:uid="{00000000-0005-0000-0000-0000C1000000}"/>
    <cellStyle name="Celkem 6 2 3" xfId="791" xr:uid="{00000000-0005-0000-0000-0000C2000000}"/>
    <cellStyle name="Celkem 6 2 4" xfId="792" xr:uid="{00000000-0005-0000-0000-0000C3000000}"/>
    <cellStyle name="Celkem 6 2 5" xfId="793" xr:uid="{00000000-0005-0000-0000-0000C4000000}"/>
    <cellStyle name="Celkem 6 3" xfId="794" xr:uid="{00000000-0005-0000-0000-0000C5000000}"/>
    <cellStyle name="Celkem 6 4" xfId="795" xr:uid="{00000000-0005-0000-0000-0000C6000000}"/>
    <cellStyle name="Celkem 6 5" xfId="796" xr:uid="{00000000-0005-0000-0000-0000C7000000}"/>
    <cellStyle name="Celkem 6 6" xfId="797" xr:uid="{00000000-0005-0000-0000-0000C8000000}"/>
    <cellStyle name="Celkem 7" xfId="157" xr:uid="{00000000-0005-0000-0000-0000C9000000}"/>
    <cellStyle name="Celkem 7 2" xfId="687" xr:uid="{00000000-0005-0000-0000-0000CA000000}"/>
    <cellStyle name="Celkem 7 2 2" xfId="798" xr:uid="{00000000-0005-0000-0000-0000CB000000}"/>
    <cellStyle name="Celkem 7 2 3" xfId="799" xr:uid="{00000000-0005-0000-0000-0000CC000000}"/>
    <cellStyle name="Celkem 7 2 4" xfId="800" xr:uid="{00000000-0005-0000-0000-0000CD000000}"/>
    <cellStyle name="Celkem 7 2 5" xfId="801" xr:uid="{00000000-0005-0000-0000-0000CE000000}"/>
    <cellStyle name="Celkem 7 3" xfId="802" xr:uid="{00000000-0005-0000-0000-0000CF000000}"/>
    <cellStyle name="Celkem 7 4" xfId="803" xr:uid="{00000000-0005-0000-0000-0000D0000000}"/>
    <cellStyle name="Celkem 7 5" xfId="804" xr:uid="{00000000-0005-0000-0000-0000D1000000}"/>
    <cellStyle name="Celkem 7 6" xfId="805" xr:uid="{00000000-0005-0000-0000-0000D2000000}"/>
    <cellStyle name="Celkem 8" xfId="158" xr:uid="{00000000-0005-0000-0000-0000D3000000}"/>
    <cellStyle name="Celkem 8 2" xfId="688" xr:uid="{00000000-0005-0000-0000-0000D4000000}"/>
    <cellStyle name="Celkem 8 2 2" xfId="806" xr:uid="{00000000-0005-0000-0000-0000D5000000}"/>
    <cellStyle name="Celkem 8 2 3" xfId="807" xr:uid="{00000000-0005-0000-0000-0000D6000000}"/>
    <cellStyle name="Celkem 8 2 4" xfId="808" xr:uid="{00000000-0005-0000-0000-0000D7000000}"/>
    <cellStyle name="Celkem 8 2 5" xfId="809" xr:uid="{00000000-0005-0000-0000-0000D8000000}"/>
    <cellStyle name="Celkem 8 3" xfId="810" xr:uid="{00000000-0005-0000-0000-0000D9000000}"/>
    <cellStyle name="Celkem 8 4" xfId="811" xr:uid="{00000000-0005-0000-0000-0000DA000000}"/>
    <cellStyle name="Celkem 8 5" xfId="812" xr:uid="{00000000-0005-0000-0000-0000DB000000}"/>
    <cellStyle name="Celkem 8 6" xfId="813" xr:uid="{00000000-0005-0000-0000-0000DC000000}"/>
    <cellStyle name="Celkem 9" xfId="159" xr:uid="{00000000-0005-0000-0000-0000DD000000}"/>
    <cellStyle name="Celkem 9 2" xfId="689" xr:uid="{00000000-0005-0000-0000-0000DE000000}"/>
    <cellStyle name="Celkem 9 2 2" xfId="814" xr:uid="{00000000-0005-0000-0000-0000DF000000}"/>
    <cellStyle name="Celkem 9 2 3" xfId="815" xr:uid="{00000000-0005-0000-0000-0000E0000000}"/>
    <cellStyle name="Celkem 9 2 4" xfId="816" xr:uid="{00000000-0005-0000-0000-0000E1000000}"/>
    <cellStyle name="Celkem 9 2 5" xfId="817" xr:uid="{00000000-0005-0000-0000-0000E2000000}"/>
    <cellStyle name="Celkem 9 3" xfId="818" xr:uid="{00000000-0005-0000-0000-0000E3000000}"/>
    <cellStyle name="Celkem 9 4" xfId="819" xr:uid="{00000000-0005-0000-0000-0000E4000000}"/>
    <cellStyle name="Celkem 9 5" xfId="820" xr:uid="{00000000-0005-0000-0000-0000E5000000}"/>
    <cellStyle name="Celkem 9 6" xfId="821" xr:uid="{00000000-0005-0000-0000-0000E6000000}"/>
    <cellStyle name="Comma" xfId="160" xr:uid="{00000000-0005-0000-0000-0000E7000000}"/>
    <cellStyle name="Comma 2" xfId="161" xr:uid="{00000000-0005-0000-0000-0000E8000000}"/>
    <cellStyle name="Comma 3" xfId="162" xr:uid="{00000000-0005-0000-0000-0000E9000000}"/>
    <cellStyle name="Comma 4" xfId="163" xr:uid="{00000000-0005-0000-0000-0000EA000000}"/>
    <cellStyle name="Comma 5" xfId="164" xr:uid="{00000000-0005-0000-0000-0000EB000000}"/>
    <cellStyle name="Comma_0902 tabulky do vlády" xfId="165" xr:uid="{00000000-0005-0000-0000-0000EC000000}"/>
    <cellStyle name="Comma0" xfId="166" xr:uid="{00000000-0005-0000-0000-0000ED000000}"/>
    <cellStyle name="Comma0 2" xfId="167" xr:uid="{00000000-0005-0000-0000-0000EE000000}"/>
    <cellStyle name="Comma0 3" xfId="168" xr:uid="{00000000-0005-0000-0000-0000EF000000}"/>
    <cellStyle name="Comma0 4" xfId="169" xr:uid="{00000000-0005-0000-0000-0000F0000000}"/>
    <cellStyle name="Comma0 5" xfId="170" xr:uid="{00000000-0005-0000-0000-0000F1000000}"/>
    <cellStyle name="Comma0 6" xfId="171" xr:uid="{00000000-0005-0000-0000-0000F2000000}"/>
    <cellStyle name="Comma0_0902 tabulky do vlády" xfId="172" xr:uid="{00000000-0005-0000-0000-0000F3000000}"/>
    <cellStyle name="Currency" xfId="173" xr:uid="{00000000-0005-0000-0000-0000F4000000}"/>
    <cellStyle name="Currency 2" xfId="174" xr:uid="{00000000-0005-0000-0000-0000F5000000}"/>
    <cellStyle name="Currency 3" xfId="175" xr:uid="{00000000-0005-0000-0000-0000F6000000}"/>
    <cellStyle name="Currency 4" xfId="176" xr:uid="{00000000-0005-0000-0000-0000F7000000}"/>
    <cellStyle name="Currency 5" xfId="177" xr:uid="{00000000-0005-0000-0000-0000F8000000}"/>
    <cellStyle name="Currency_0902 tabulky do vlády" xfId="178" xr:uid="{00000000-0005-0000-0000-0000F9000000}"/>
    <cellStyle name="Currency0" xfId="179" xr:uid="{00000000-0005-0000-0000-0000FA000000}"/>
    <cellStyle name="Currency0 2" xfId="180" xr:uid="{00000000-0005-0000-0000-0000FB000000}"/>
    <cellStyle name="Currency0 3" xfId="181" xr:uid="{00000000-0005-0000-0000-0000FC000000}"/>
    <cellStyle name="Currency0 4" xfId="182" xr:uid="{00000000-0005-0000-0000-0000FD000000}"/>
    <cellStyle name="Currency0 5" xfId="183" xr:uid="{00000000-0005-0000-0000-0000FE000000}"/>
    <cellStyle name="Currency0 6" xfId="184" xr:uid="{00000000-0005-0000-0000-0000FF000000}"/>
    <cellStyle name="Currency0_0902 tabulky do vlády" xfId="185" xr:uid="{00000000-0005-0000-0000-000000010000}"/>
    <cellStyle name="Čárka 10" xfId="186" xr:uid="{00000000-0005-0000-0000-000001010000}"/>
    <cellStyle name="Čárka 11" xfId="1084" xr:uid="{00000000-0005-0000-0000-000002010000}"/>
    <cellStyle name="Čárka 2" xfId="187" xr:uid="{00000000-0005-0000-0000-000003010000}"/>
    <cellStyle name="Čárka 2 2" xfId="188" xr:uid="{00000000-0005-0000-0000-000004010000}"/>
    <cellStyle name="Čárka 2 3" xfId="189" xr:uid="{00000000-0005-0000-0000-000005010000}"/>
    <cellStyle name="Čárka 2 4" xfId="1086" xr:uid="{4DF58574-1442-4D3D-88D0-5904C250F9C5}"/>
    <cellStyle name="Čárka 3" xfId="190" xr:uid="{00000000-0005-0000-0000-000006010000}"/>
    <cellStyle name="Čárka 3 2" xfId="191" xr:uid="{00000000-0005-0000-0000-000007010000}"/>
    <cellStyle name="Čárka 3 3" xfId="192" xr:uid="{00000000-0005-0000-0000-000008010000}"/>
    <cellStyle name="Čárka 4" xfId="193" xr:uid="{00000000-0005-0000-0000-000009010000}"/>
    <cellStyle name="Čárka 4 2" xfId="194" xr:uid="{00000000-0005-0000-0000-00000A010000}"/>
    <cellStyle name="Čárka 4 3" xfId="195" xr:uid="{00000000-0005-0000-0000-00000B010000}"/>
    <cellStyle name="Čárka 4 3 2" xfId="196" xr:uid="{00000000-0005-0000-0000-00000C010000}"/>
    <cellStyle name="Čárka 5" xfId="197" xr:uid="{00000000-0005-0000-0000-00000D010000}"/>
    <cellStyle name="Čárka 6" xfId="198" xr:uid="{00000000-0005-0000-0000-00000E010000}"/>
    <cellStyle name="Čárka 7" xfId="199" xr:uid="{00000000-0005-0000-0000-00000F010000}"/>
    <cellStyle name="Čárka 8" xfId="200" xr:uid="{00000000-0005-0000-0000-000010010000}"/>
    <cellStyle name="Čárka 9" xfId="201" xr:uid="{00000000-0005-0000-0000-000011010000}"/>
    <cellStyle name="čárky 10" xfId="202" xr:uid="{00000000-0005-0000-0000-000012010000}"/>
    <cellStyle name="čárky 10 2" xfId="203" xr:uid="{00000000-0005-0000-0000-000013010000}"/>
    <cellStyle name="čárky 11" xfId="204" xr:uid="{00000000-0005-0000-0000-000014010000}"/>
    <cellStyle name="čárky 2" xfId="205" xr:uid="{00000000-0005-0000-0000-000015010000}"/>
    <cellStyle name="čárky 2 2" xfId="206" xr:uid="{00000000-0005-0000-0000-000016010000}"/>
    <cellStyle name="čárky 2 3" xfId="207" xr:uid="{00000000-0005-0000-0000-000017010000}"/>
    <cellStyle name="čárky 2 4" xfId="208" xr:uid="{00000000-0005-0000-0000-000018010000}"/>
    <cellStyle name="čárky 2 5" xfId="209" xr:uid="{00000000-0005-0000-0000-000019010000}"/>
    <cellStyle name="čárky 2 6" xfId="210" xr:uid="{00000000-0005-0000-0000-00001A010000}"/>
    <cellStyle name="čárky 2 7" xfId="211" xr:uid="{00000000-0005-0000-0000-00001B010000}"/>
    <cellStyle name="čárky 2 8" xfId="212" xr:uid="{00000000-0005-0000-0000-00001C010000}"/>
    <cellStyle name="čárky 3" xfId="213" xr:uid="{00000000-0005-0000-0000-00001D010000}"/>
    <cellStyle name="čárky 4" xfId="214" xr:uid="{00000000-0005-0000-0000-00001E010000}"/>
    <cellStyle name="čárky 5" xfId="215" xr:uid="{00000000-0005-0000-0000-00001F010000}"/>
    <cellStyle name="čárky 6" xfId="216" xr:uid="{00000000-0005-0000-0000-000020010000}"/>
    <cellStyle name="čárky 6 2" xfId="217" xr:uid="{00000000-0005-0000-0000-000021010000}"/>
    <cellStyle name="čárky 7" xfId="218" xr:uid="{00000000-0005-0000-0000-000022010000}"/>
    <cellStyle name="čárky 8" xfId="219" xr:uid="{00000000-0005-0000-0000-000023010000}"/>
    <cellStyle name="čárky 9" xfId="220" xr:uid="{00000000-0005-0000-0000-000024010000}"/>
    <cellStyle name="čárky 9 2" xfId="221" xr:uid="{00000000-0005-0000-0000-000025010000}"/>
    <cellStyle name="čárky 9 3" xfId="222" xr:uid="{00000000-0005-0000-0000-000026010000}"/>
    <cellStyle name="Date" xfId="223" xr:uid="{00000000-0005-0000-0000-000027010000}"/>
    <cellStyle name="Date 2" xfId="224" xr:uid="{00000000-0005-0000-0000-000028010000}"/>
    <cellStyle name="Date 3" xfId="225" xr:uid="{00000000-0005-0000-0000-000029010000}"/>
    <cellStyle name="Date 4" xfId="226" xr:uid="{00000000-0005-0000-0000-00002A010000}"/>
    <cellStyle name="Date 5" xfId="227" xr:uid="{00000000-0005-0000-0000-00002B010000}"/>
    <cellStyle name="Date 6" xfId="228" xr:uid="{00000000-0005-0000-0000-00002C010000}"/>
    <cellStyle name="Date_0902 tabulky do vlády" xfId="229" xr:uid="{00000000-0005-0000-0000-00002D010000}"/>
    <cellStyle name="Datum" xfId="230" xr:uid="{00000000-0005-0000-0000-00002E010000}"/>
    <cellStyle name="Datum 2" xfId="231" xr:uid="{00000000-0005-0000-0000-00002F010000}"/>
    <cellStyle name="Datum 3" xfId="232" xr:uid="{00000000-0005-0000-0000-000030010000}"/>
    <cellStyle name="Datum 4" xfId="233" xr:uid="{00000000-0005-0000-0000-000031010000}"/>
    <cellStyle name="Datum 5" xfId="234" xr:uid="{00000000-0005-0000-0000-000032010000}"/>
    <cellStyle name="Datum_0902 tabulky do vlády" xfId="235" xr:uid="{00000000-0005-0000-0000-000033010000}"/>
    <cellStyle name="des. číslo (1)" xfId="236" xr:uid="{00000000-0005-0000-0000-000034010000}"/>
    <cellStyle name="des. číslo (2)" xfId="237" xr:uid="{00000000-0005-0000-0000-000035010000}"/>
    <cellStyle name="financni0" xfId="238" xr:uid="{00000000-0005-0000-0000-000036010000}"/>
    <cellStyle name="financni1" xfId="239" xr:uid="{00000000-0005-0000-0000-000037010000}"/>
    <cellStyle name="Finanční" xfId="240" xr:uid="{00000000-0005-0000-0000-000038010000}"/>
    <cellStyle name="Finanční0" xfId="241" xr:uid="{00000000-0005-0000-0000-000039010000}"/>
    <cellStyle name="Finanční0 2" xfId="242" xr:uid="{00000000-0005-0000-0000-00003A010000}"/>
    <cellStyle name="Finanční0 3" xfId="243" xr:uid="{00000000-0005-0000-0000-00003B010000}"/>
    <cellStyle name="Finanční0 4" xfId="244" xr:uid="{00000000-0005-0000-0000-00003C010000}"/>
    <cellStyle name="Finanční0 5" xfId="245" xr:uid="{00000000-0005-0000-0000-00003D010000}"/>
    <cellStyle name="Finanční0 6" xfId="246" xr:uid="{00000000-0005-0000-0000-00003E010000}"/>
    <cellStyle name="Finanční1" xfId="247" xr:uid="{00000000-0005-0000-0000-00003F010000}"/>
    <cellStyle name="Fixed" xfId="248" xr:uid="{00000000-0005-0000-0000-000040010000}"/>
    <cellStyle name="Fixed 2" xfId="249" xr:uid="{00000000-0005-0000-0000-000041010000}"/>
    <cellStyle name="Fixed 3" xfId="250" xr:uid="{00000000-0005-0000-0000-000042010000}"/>
    <cellStyle name="Fixed 4" xfId="251" xr:uid="{00000000-0005-0000-0000-000043010000}"/>
    <cellStyle name="Fixed 5" xfId="252" xr:uid="{00000000-0005-0000-0000-000044010000}"/>
    <cellStyle name="Fixed_0902 tabulky do vlády" xfId="253" xr:uid="{00000000-0005-0000-0000-000045010000}"/>
    <cellStyle name="Heading 1" xfId="254" xr:uid="{00000000-0005-0000-0000-000046010000}"/>
    <cellStyle name="Heading 1 2" xfId="255" xr:uid="{00000000-0005-0000-0000-000047010000}"/>
    <cellStyle name="Heading 1 3" xfId="256" xr:uid="{00000000-0005-0000-0000-000048010000}"/>
    <cellStyle name="Heading 1 4" xfId="257" xr:uid="{00000000-0005-0000-0000-000049010000}"/>
    <cellStyle name="Heading 1 5" xfId="258" xr:uid="{00000000-0005-0000-0000-00004A010000}"/>
    <cellStyle name="Heading 1 6" xfId="259" xr:uid="{00000000-0005-0000-0000-00004B010000}"/>
    <cellStyle name="Heading 1_0902 tabulky do vlády" xfId="260" xr:uid="{00000000-0005-0000-0000-00004C010000}"/>
    <cellStyle name="Heading 2" xfId="261" xr:uid="{00000000-0005-0000-0000-00004D010000}"/>
    <cellStyle name="Heading 2 2" xfId="262" xr:uid="{00000000-0005-0000-0000-00004E010000}"/>
    <cellStyle name="Heading 2 3" xfId="263" xr:uid="{00000000-0005-0000-0000-00004F010000}"/>
    <cellStyle name="Heading 2 4" xfId="264" xr:uid="{00000000-0005-0000-0000-000050010000}"/>
    <cellStyle name="Heading 2 5" xfId="265" xr:uid="{00000000-0005-0000-0000-000051010000}"/>
    <cellStyle name="Heading 2 6" xfId="266" xr:uid="{00000000-0005-0000-0000-000052010000}"/>
    <cellStyle name="Heading 2_0902 tabulky do vlády" xfId="267" xr:uid="{00000000-0005-0000-0000-000053010000}"/>
    <cellStyle name="Heading1" xfId="268" xr:uid="{00000000-0005-0000-0000-000054010000}"/>
    <cellStyle name="Heading1 2" xfId="269" xr:uid="{00000000-0005-0000-0000-000055010000}"/>
    <cellStyle name="Heading1 3" xfId="270" xr:uid="{00000000-0005-0000-0000-000056010000}"/>
    <cellStyle name="Heading1 4" xfId="271" xr:uid="{00000000-0005-0000-0000-000057010000}"/>
    <cellStyle name="Heading1 5" xfId="272" xr:uid="{00000000-0005-0000-0000-000058010000}"/>
    <cellStyle name="Heading1_0902 tabulky do vlády" xfId="273" xr:uid="{00000000-0005-0000-0000-000059010000}"/>
    <cellStyle name="Heading2" xfId="274" xr:uid="{00000000-0005-0000-0000-00005A010000}"/>
    <cellStyle name="Heading2 2" xfId="275" xr:uid="{00000000-0005-0000-0000-00005B010000}"/>
    <cellStyle name="Heading2 3" xfId="276" xr:uid="{00000000-0005-0000-0000-00005C010000}"/>
    <cellStyle name="Heading2 4" xfId="277" xr:uid="{00000000-0005-0000-0000-00005D010000}"/>
    <cellStyle name="Heading2 5" xfId="278" xr:uid="{00000000-0005-0000-0000-00005E010000}"/>
    <cellStyle name="Heading2_0902 tabulky do vlády" xfId="279" xr:uid="{00000000-0005-0000-0000-00005F010000}"/>
    <cellStyle name="Hypertextový odkaz 2" xfId="1116" xr:uid="{D33D9D5F-DD4C-4033-B08A-959CE3388064}"/>
    <cellStyle name="Chybně 2" xfId="280" xr:uid="{00000000-0005-0000-0000-000060010000}"/>
    <cellStyle name="Chybně 3" xfId="281" xr:uid="{00000000-0005-0000-0000-000061010000}"/>
    <cellStyle name="Chybně 4" xfId="282" xr:uid="{00000000-0005-0000-0000-000062010000}"/>
    <cellStyle name="Chybně 5" xfId="283" xr:uid="{00000000-0005-0000-0000-000063010000}"/>
    <cellStyle name="Chybně 6" xfId="284" xr:uid="{00000000-0005-0000-0000-000064010000}"/>
    <cellStyle name="Chybně 7" xfId="285" xr:uid="{00000000-0005-0000-0000-000065010000}"/>
    <cellStyle name="Chybně 8" xfId="286" xr:uid="{00000000-0005-0000-0000-000066010000}"/>
    <cellStyle name="Chybně 9" xfId="287" xr:uid="{00000000-0005-0000-0000-000067010000}"/>
    <cellStyle name="Kč" xfId="288" xr:uid="{00000000-0005-0000-0000-000068010000}"/>
    <cellStyle name="Kontrolní buňka 2" xfId="289" xr:uid="{00000000-0005-0000-0000-000069010000}"/>
    <cellStyle name="Kontrolní buňka 2 2" xfId="290" xr:uid="{00000000-0005-0000-0000-00006A010000}"/>
    <cellStyle name="Kontrolní buňka 3" xfId="291" xr:uid="{00000000-0005-0000-0000-00006B010000}"/>
    <cellStyle name="Kontrolní buňka 3 2" xfId="292" xr:uid="{00000000-0005-0000-0000-00006C010000}"/>
    <cellStyle name="Kontrolní buňka 4" xfId="293" xr:uid="{00000000-0005-0000-0000-00006D010000}"/>
    <cellStyle name="Kontrolní buňka 4 2" xfId="294" xr:uid="{00000000-0005-0000-0000-00006E010000}"/>
    <cellStyle name="Kontrolní buňka 5" xfId="295" xr:uid="{00000000-0005-0000-0000-00006F010000}"/>
    <cellStyle name="Kontrolní buňka 5 2" xfId="296" xr:uid="{00000000-0005-0000-0000-000070010000}"/>
    <cellStyle name="Kontrolní buňka 6" xfId="297" xr:uid="{00000000-0005-0000-0000-000071010000}"/>
    <cellStyle name="Kontrolní buňka 6 2" xfId="298" xr:uid="{00000000-0005-0000-0000-000072010000}"/>
    <cellStyle name="Kontrolní buňka 7" xfId="299" xr:uid="{00000000-0005-0000-0000-000073010000}"/>
    <cellStyle name="Kontrolní buňka 7 2" xfId="300" xr:uid="{00000000-0005-0000-0000-000074010000}"/>
    <cellStyle name="Kontrolní buňka 8" xfId="301" xr:uid="{00000000-0005-0000-0000-000075010000}"/>
    <cellStyle name="Kontrolní buňka 8 2" xfId="302" xr:uid="{00000000-0005-0000-0000-000076010000}"/>
    <cellStyle name="Kontrolní buňka 9" xfId="303" xr:uid="{00000000-0005-0000-0000-000077010000}"/>
    <cellStyle name="Kontrolní buňka 9 2" xfId="304" xr:uid="{00000000-0005-0000-0000-000078010000}"/>
    <cellStyle name="LO" xfId="305" xr:uid="{00000000-0005-0000-0000-000079010000}"/>
    <cellStyle name="M·na" xfId="306" xr:uid="{00000000-0005-0000-0000-00007A010000}"/>
    <cellStyle name="M·na 2" xfId="307" xr:uid="{00000000-0005-0000-0000-00007B010000}"/>
    <cellStyle name="M·na 3" xfId="308" xr:uid="{00000000-0005-0000-0000-00007C010000}"/>
    <cellStyle name="M·na 4" xfId="309" xr:uid="{00000000-0005-0000-0000-00007D010000}"/>
    <cellStyle name="M·na 5" xfId="310" xr:uid="{00000000-0005-0000-0000-00007E010000}"/>
    <cellStyle name="M·na_0902 tabulky do vlády" xfId="311" xr:uid="{00000000-0005-0000-0000-00007F010000}"/>
    <cellStyle name="Měna 2" xfId="312" xr:uid="{00000000-0005-0000-0000-000080010000}"/>
    <cellStyle name="Měna0" xfId="313" xr:uid="{00000000-0005-0000-0000-000081010000}"/>
    <cellStyle name="Měna0 2" xfId="314" xr:uid="{00000000-0005-0000-0000-000082010000}"/>
    <cellStyle name="Měna0 3" xfId="315" xr:uid="{00000000-0005-0000-0000-000083010000}"/>
    <cellStyle name="Měna0 4" xfId="316" xr:uid="{00000000-0005-0000-0000-000084010000}"/>
    <cellStyle name="Měna0 5" xfId="317" xr:uid="{00000000-0005-0000-0000-000085010000}"/>
    <cellStyle name="Měna0_21" xfId="318" xr:uid="{00000000-0005-0000-0000-000086010000}"/>
    <cellStyle name="Nadpis 1 2" xfId="319" xr:uid="{00000000-0005-0000-0000-000087010000}"/>
    <cellStyle name="Nadpis 1 3" xfId="320" xr:uid="{00000000-0005-0000-0000-000088010000}"/>
    <cellStyle name="Nadpis 1 4" xfId="321" xr:uid="{00000000-0005-0000-0000-000089010000}"/>
    <cellStyle name="Nadpis 1 5" xfId="322" xr:uid="{00000000-0005-0000-0000-00008A010000}"/>
    <cellStyle name="Nadpis 1 6" xfId="323" xr:uid="{00000000-0005-0000-0000-00008B010000}"/>
    <cellStyle name="Nadpis 1 7" xfId="324" xr:uid="{00000000-0005-0000-0000-00008C010000}"/>
    <cellStyle name="Nadpis 1 8" xfId="325" xr:uid="{00000000-0005-0000-0000-00008D010000}"/>
    <cellStyle name="Nadpis 1 9" xfId="326" xr:uid="{00000000-0005-0000-0000-00008E010000}"/>
    <cellStyle name="Nadpis 2 2" xfId="327" xr:uid="{00000000-0005-0000-0000-00008F010000}"/>
    <cellStyle name="Nadpis 2 3" xfId="328" xr:uid="{00000000-0005-0000-0000-000090010000}"/>
    <cellStyle name="Nadpis 2 4" xfId="329" xr:uid="{00000000-0005-0000-0000-000091010000}"/>
    <cellStyle name="Nadpis 2 5" xfId="330" xr:uid="{00000000-0005-0000-0000-000092010000}"/>
    <cellStyle name="Nadpis 2 6" xfId="331" xr:uid="{00000000-0005-0000-0000-000093010000}"/>
    <cellStyle name="Nadpis 2 7" xfId="332" xr:uid="{00000000-0005-0000-0000-000094010000}"/>
    <cellStyle name="Nadpis 2 8" xfId="333" xr:uid="{00000000-0005-0000-0000-000095010000}"/>
    <cellStyle name="Nadpis 2 9" xfId="334" xr:uid="{00000000-0005-0000-0000-000096010000}"/>
    <cellStyle name="Nadpis 3 2" xfId="335" xr:uid="{00000000-0005-0000-0000-000097010000}"/>
    <cellStyle name="Nadpis 3 3" xfId="336" xr:uid="{00000000-0005-0000-0000-000098010000}"/>
    <cellStyle name="Nadpis 3 4" xfId="337" xr:uid="{00000000-0005-0000-0000-000099010000}"/>
    <cellStyle name="Nadpis 3 5" xfId="338" xr:uid="{00000000-0005-0000-0000-00009A010000}"/>
    <cellStyle name="Nadpis 3 6" xfId="339" xr:uid="{00000000-0005-0000-0000-00009B010000}"/>
    <cellStyle name="Nadpis 3 7" xfId="340" xr:uid="{00000000-0005-0000-0000-00009C010000}"/>
    <cellStyle name="Nadpis 3 8" xfId="341" xr:uid="{00000000-0005-0000-0000-00009D010000}"/>
    <cellStyle name="Nadpis 3 9" xfId="342" xr:uid="{00000000-0005-0000-0000-00009E010000}"/>
    <cellStyle name="Nadpis 4 2" xfId="343" xr:uid="{00000000-0005-0000-0000-00009F010000}"/>
    <cellStyle name="Nadpis 4 3" xfId="344" xr:uid="{00000000-0005-0000-0000-0000A0010000}"/>
    <cellStyle name="Nadpis 4 4" xfId="345" xr:uid="{00000000-0005-0000-0000-0000A1010000}"/>
    <cellStyle name="Nadpis 4 5" xfId="346" xr:uid="{00000000-0005-0000-0000-0000A2010000}"/>
    <cellStyle name="Nadpis 4 6" xfId="347" xr:uid="{00000000-0005-0000-0000-0000A3010000}"/>
    <cellStyle name="Nadpis 4 7" xfId="348" xr:uid="{00000000-0005-0000-0000-0000A4010000}"/>
    <cellStyle name="Nadpis 4 8" xfId="349" xr:uid="{00000000-0005-0000-0000-0000A5010000}"/>
    <cellStyle name="Nadpis 4 9" xfId="350" xr:uid="{00000000-0005-0000-0000-0000A6010000}"/>
    <cellStyle name="Nadpis1" xfId="351" xr:uid="{00000000-0005-0000-0000-0000A7010000}"/>
    <cellStyle name="Nadpis1 2" xfId="352" xr:uid="{00000000-0005-0000-0000-0000A8010000}"/>
    <cellStyle name="Nadpis1 3" xfId="353" xr:uid="{00000000-0005-0000-0000-0000A9010000}"/>
    <cellStyle name="Nadpis1 4" xfId="354" xr:uid="{00000000-0005-0000-0000-0000AA010000}"/>
    <cellStyle name="Nadpis1 5" xfId="355" xr:uid="{00000000-0005-0000-0000-0000AB010000}"/>
    <cellStyle name="Nadpis1_0902 tabulky do vlády" xfId="356" xr:uid="{00000000-0005-0000-0000-0000AC010000}"/>
    <cellStyle name="Nadpis2" xfId="357" xr:uid="{00000000-0005-0000-0000-0000AD010000}"/>
    <cellStyle name="Nadpis2 2" xfId="358" xr:uid="{00000000-0005-0000-0000-0000AE010000}"/>
    <cellStyle name="Nadpis2 3" xfId="359" xr:uid="{00000000-0005-0000-0000-0000AF010000}"/>
    <cellStyle name="Nadpis2 4" xfId="360" xr:uid="{00000000-0005-0000-0000-0000B0010000}"/>
    <cellStyle name="Nadpis2 5" xfId="361" xr:uid="{00000000-0005-0000-0000-0000B1010000}"/>
    <cellStyle name="Nadpis2_0902 tabulky do vlády" xfId="362" xr:uid="{00000000-0005-0000-0000-0000B2010000}"/>
    <cellStyle name="Název 2" xfId="363" xr:uid="{00000000-0005-0000-0000-0000B3010000}"/>
    <cellStyle name="Název 3" xfId="364" xr:uid="{00000000-0005-0000-0000-0000B4010000}"/>
    <cellStyle name="Název 4" xfId="365" xr:uid="{00000000-0005-0000-0000-0000B5010000}"/>
    <cellStyle name="Název 5" xfId="366" xr:uid="{00000000-0005-0000-0000-0000B6010000}"/>
    <cellStyle name="Název 6" xfId="367" xr:uid="{00000000-0005-0000-0000-0000B7010000}"/>
    <cellStyle name="Název 7" xfId="368" xr:uid="{00000000-0005-0000-0000-0000B8010000}"/>
    <cellStyle name="Název 8" xfId="369" xr:uid="{00000000-0005-0000-0000-0000B9010000}"/>
    <cellStyle name="Název 9" xfId="370" xr:uid="{00000000-0005-0000-0000-0000BA010000}"/>
    <cellStyle name="Neutrální 2" xfId="371" xr:uid="{00000000-0005-0000-0000-0000BB010000}"/>
    <cellStyle name="Neutrální 3" xfId="372" xr:uid="{00000000-0005-0000-0000-0000BC010000}"/>
    <cellStyle name="Neutrální 4" xfId="373" xr:uid="{00000000-0005-0000-0000-0000BD010000}"/>
    <cellStyle name="Neutrální 5" xfId="374" xr:uid="{00000000-0005-0000-0000-0000BE010000}"/>
    <cellStyle name="Neutrální 6" xfId="375" xr:uid="{00000000-0005-0000-0000-0000BF010000}"/>
    <cellStyle name="Neutrální 7" xfId="376" xr:uid="{00000000-0005-0000-0000-0000C0010000}"/>
    <cellStyle name="Neutrální 8" xfId="377" xr:uid="{00000000-0005-0000-0000-0000C1010000}"/>
    <cellStyle name="Neutrální 9" xfId="378" xr:uid="{00000000-0005-0000-0000-0000C2010000}"/>
    <cellStyle name="normal" xfId="379" xr:uid="{00000000-0005-0000-0000-0000C3010000}"/>
    <cellStyle name="normal 2" xfId="380" xr:uid="{00000000-0005-0000-0000-0000C4010000}"/>
    <cellStyle name="normal 2 2" xfId="381" xr:uid="{00000000-0005-0000-0000-0000C5010000}"/>
    <cellStyle name="normal 3" xfId="382" xr:uid="{00000000-0005-0000-0000-0000C6010000}"/>
    <cellStyle name="normal 4" xfId="383" xr:uid="{00000000-0005-0000-0000-0000C7010000}"/>
    <cellStyle name="normal 5" xfId="384" xr:uid="{00000000-0005-0000-0000-0000C8010000}"/>
    <cellStyle name="normal_0902 tabulky do vlády" xfId="385" xr:uid="{00000000-0005-0000-0000-0000C9010000}"/>
    <cellStyle name="Normální" xfId="0" builtinId="0"/>
    <cellStyle name="normální 10" xfId="386" xr:uid="{00000000-0005-0000-0000-0000CB010000}"/>
    <cellStyle name="normální 10 2" xfId="387" xr:uid="{00000000-0005-0000-0000-0000CC010000}"/>
    <cellStyle name="normální 10 3" xfId="388" xr:uid="{00000000-0005-0000-0000-0000CD010000}"/>
    <cellStyle name="normální 11" xfId="389" xr:uid="{00000000-0005-0000-0000-0000CE010000}"/>
    <cellStyle name="normální 11 2" xfId="390" xr:uid="{00000000-0005-0000-0000-0000CF010000}"/>
    <cellStyle name="normální 12" xfId="391" xr:uid="{00000000-0005-0000-0000-0000D0010000}"/>
    <cellStyle name="Normální 12 2" xfId="392" xr:uid="{00000000-0005-0000-0000-0000D1010000}"/>
    <cellStyle name="Normální 12_Trexima2010" xfId="393" xr:uid="{00000000-0005-0000-0000-0000D2010000}"/>
    <cellStyle name="normální 13" xfId="394" xr:uid="{00000000-0005-0000-0000-0000D3010000}"/>
    <cellStyle name="normální 14" xfId="395" xr:uid="{00000000-0005-0000-0000-0000D4010000}"/>
    <cellStyle name="normální 15" xfId="396" xr:uid="{00000000-0005-0000-0000-0000D5010000}"/>
    <cellStyle name="normální 16" xfId="397" xr:uid="{00000000-0005-0000-0000-0000D6010000}"/>
    <cellStyle name="Normální 17" xfId="398" xr:uid="{00000000-0005-0000-0000-0000D7010000}"/>
    <cellStyle name="normální 17 2" xfId="399" xr:uid="{00000000-0005-0000-0000-0000D8010000}"/>
    <cellStyle name="normální 17 3" xfId="400" xr:uid="{00000000-0005-0000-0000-0000D9010000}"/>
    <cellStyle name="Normální 17 4" xfId="401" xr:uid="{00000000-0005-0000-0000-0000DA010000}"/>
    <cellStyle name="Normální 17 4 2" xfId="402" xr:uid="{00000000-0005-0000-0000-0000DB010000}"/>
    <cellStyle name="normální 18" xfId="403" xr:uid="{00000000-0005-0000-0000-0000DC010000}"/>
    <cellStyle name="normální 18_18 2" xfId="756" xr:uid="{00000000-0005-0000-0000-0000DD010000}"/>
    <cellStyle name="Normální 19" xfId="404" xr:uid="{00000000-0005-0000-0000-0000DE010000}"/>
    <cellStyle name="Normální 2" xfId="405" xr:uid="{00000000-0005-0000-0000-0000DF010000}"/>
    <cellStyle name="Normální 2 10" xfId="406" xr:uid="{00000000-0005-0000-0000-0000E0010000}"/>
    <cellStyle name="normální 2 11" xfId="407" xr:uid="{00000000-0005-0000-0000-0000E1010000}"/>
    <cellStyle name="normální 2 12" xfId="408" xr:uid="{00000000-0005-0000-0000-0000E2010000}"/>
    <cellStyle name="normální 2 13" xfId="409" xr:uid="{00000000-0005-0000-0000-0000E3010000}"/>
    <cellStyle name="Normální 2 14" xfId="690" xr:uid="{00000000-0005-0000-0000-0000E4010000}"/>
    <cellStyle name="Normální 2 15" xfId="1085" xr:uid="{00000000-0005-0000-0000-0000E5010000}"/>
    <cellStyle name="Normální 2 16" xfId="1087" xr:uid="{B96CE8CF-D88E-4B6C-8823-A26D47B27785}"/>
    <cellStyle name="Normální 2 17" xfId="1101" xr:uid="{5D69C17E-0292-40B1-BFE0-ACE3DE4701ED}"/>
    <cellStyle name="Normální 2 18" xfId="1107" xr:uid="{A7F84F10-173F-4FCC-80BA-613A3B5C570B}"/>
    <cellStyle name="Normální 2 19" xfId="1115" xr:uid="{ACEB6EE8-6990-4ABF-A522-18BB8A0029BC}"/>
    <cellStyle name="normální 2 2" xfId="410" xr:uid="{00000000-0005-0000-0000-0000E6010000}"/>
    <cellStyle name="normální 2 2 2" xfId="411" xr:uid="{00000000-0005-0000-0000-0000E7010000}"/>
    <cellStyle name="normální 2 2 2 2" xfId="1097" xr:uid="{59FE2301-AD75-4842-AAF5-5C0127BA3D4E}"/>
    <cellStyle name="Normální 2 2 3" xfId="1095" xr:uid="{6AB7DA51-CB7B-41A0-9FFD-5D82D05C0623}"/>
    <cellStyle name="Normální 2 20" xfId="1117" xr:uid="{B65DD344-DCAD-4585-9C95-4E8B2B894952}"/>
    <cellStyle name="Normální 2 21" xfId="1118" xr:uid="{86EA05AF-1EE3-41B9-8AB9-FBCFA51D7DE6}"/>
    <cellStyle name="Normální 2 22" xfId="1119" xr:uid="{B314D1A5-2D49-4B1B-A562-450B23FFC160}"/>
    <cellStyle name="normální 2 3" xfId="412" xr:uid="{00000000-0005-0000-0000-0000E8010000}"/>
    <cellStyle name="normální 2 3 2" xfId="413" xr:uid="{00000000-0005-0000-0000-0000E9010000}"/>
    <cellStyle name="normální 2 4" xfId="414" xr:uid="{00000000-0005-0000-0000-0000EA010000}"/>
    <cellStyle name="normální 2 4 2" xfId="415" xr:uid="{00000000-0005-0000-0000-0000EB010000}"/>
    <cellStyle name="normální 2 5" xfId="416" xr:uid="{00000000-0005-0000-0000-0000EC010000}"/>
    <cellStyle name="normální 2 6" xfId="417" xr:uid="{00000000-0005-0000-0000-0000ED010000}"/>
    <cellStyle name="normální 2 7" xfId="418" xr:uid="{00000000-0005-0000-0000-0000EE010000}"/>
    <cellStyle name="normální 2 8" xfId="419" xr:uid="{00000000-0005-0000-0000-0000EF010000}"/>
    <cellStyle name="normální 2 8 2" xfId="420" xr:uid="{00000000-0005-0000-0000-0000F0010000}"/>
    <cellStyle name="Normální 2 9" xfId="421" xr:uid="{00000000-0005-0000-0000-0000F1010000}"/>
    <cellStyle name="normální 2_0902 tabulky do vlády" xfId="422" xr:uid="{00000000-0005-0000-0000-0000F2010000}"/>
    <cellStyle name="Normální 20" xfId="423" xr:uid="{00000000-0005-0000-0000-0000F3010000}"/>
    <cellStyle name="Normální 20 2" xfId="424" xr:uid="{00000000-0005-0000-0000-0000F4010000}"/>
    <cellStyle name="Normální 20 3" xfId="425" xr:uid="{00000000-0005-0000-0000-0000F5010000}"/>
    <cellStyle name="Normální 21" xfId="426" xr:uid="{00000000-0005-0000-0000-0000F6010000}"/>
    <cellStyle name="normální 21 2" xfId="427" xr:uid="{00000000-0005-0000-0000-0000F7010000}"/>
    <cellStyle name="normální 21 3" xfId="428" xr:uid="{00000000-0005-0000-0000-0000F8010000}"/>
    <cellStyle name="Normální 22" xfId="429" xr:uid="{00000000-0005-0000-0000-0000F9010000}"/>
    <cellStyle name="Normální 22 2" xfId="430" xr:uid="{00000000-0005-0000-0000-0000FA010000}"/>
    <cellStyle name="Normální 23" xfId="431" xr:uid="{00000000-0005-0000-0000-0000FB010000}"/>
    <cellStyle name="Normální 24" xfId="432" xr:uid="{00000000-0005-0000-0000-0000FC010000}"/>
    <cellStyle name="Normální 25" xfId="433" xr:uid="{00000000-0005-0000-0000-0000FD010000}"/>
    <cellStyle name="Normální 26" xfId="434" xr:uid="{00000000-0005-0000-0000-0000FE010000}"/>
    <cellStyle name="Normální 27" xfId="435" xr:uid="{00000000-0005-0000-0000-0000FF010000}"/>
    <cellStyle name="Normální 27 2" xfId="436" xr:uid="{00000000-0005-0000-0000-000000020000}"/>
    <cellStyle name="Normální 28" xfId="437" xr:uid="{00000000-0005-0000-0000-000001020000}"/>
    <cellStyle name="Normální 29" xfId="438" xr:uid="{00000000-0005-0000-0000-000002020000}"/>
    <cellStyle name="normální 3" xfId="439" xr:uid="{00000000-0005-0000-0000-000003020000}"/>
    <cellStyle name="normální 3 2" xfId="440" xr:uid="{00000000-0005-0000-0000-000004020000}"/>
    <cellStyle name="normální 3 2 2" xfId="441" xr:uid="{00000000-0005-0000-0000-000005020000}"/>
    <cellStyle name="normální 3 3" xfId="442" xr:uid="{00000000-0005-0000-0000-000006020000}"/>
    <cellStyle name="normální 3 4" xfId="443" xr:uid="{00000000-0005-0000-0000-000007020000}"/>
    <cellStyle name="Normální 3 5" xfId="1096" xr:uid="{337CBA9B-1004-4203-AF5B-3E156A8B9480}"/>
    <cellStyle name="normální 3_graf Trexima2010" xfId="444" xr:uid="{00000000-0005-0000-0000-000008020000}"/>
    <cellStyle name="Normální 30" xfId="445" xr:uid="{00000000-0005-0000-0000-000009020000}"/>
    <cellStyle name="Normální 31" xfId="446" xr:uid="{00000000-0005-0000-0000-00000A020000}"/>
    <cellStyle name="Normální 32" xfId="447" xr:uid="{00000000-0005-0000-0000-00000B020000}"/>
    <cellStyle name="Normální 33" xfId="448" xr:uid="{00000000-0005-0000-0000-00000C020000}"/>
    <cellStyle name="Normální 34" xfId="449" xr:uid="{00000000-0005-0000-0000-00000D020000}"/>
    <cellStyle name="Normální 35" xfId="450" xr:uid="{00000000-0005-0000-0000-00000E020000}"/>
    <cellStyle name="Normální 36" xfId="451" xr:uid="{00000000-0005-0000-0000-00000F020000}"/>
    <cellStyle name="Normální 37" xfId="452" xr:uid="{00000000-0005-0000-0000-000010020000}"/>
    <cellStyle name="Normální 38" xfId="453" xr:uid="{00000000-0005-0000-0000-000011020000}"/>
    <cellStyle name="Normální 39" xfId="454" xr:uid="{00000000-0005-0000-0000-000012020000}"/>
    <cellStyle name="normální 4" xfId="455" xr:uid="{00000000-0005-0000-0000-000013020000}"/>
    <cellStyle name="normální 4 2" xfId="456" xr:uid="{00000000-0005-0000-0000-000014020000}"/>
    <cellStyle name="normální 4 2 2" xfId="457" xr:uid="{00000000-0005-0000-0000-000015020000}"/>
    <cellStyle name="normální 4 2 3" xfId="458" xr:uid="{00000000-0005-0000-0000-000016020000}"/>
    <cellStyle name="normální 4 3" xfId="459" xr:uid="{00000000-0005-0000-0000-000017020000}"/>
    <cellStyle name="normální 4 4" xfId="460" xr:uid="{00000000-0005-0000-0000-000018020000}"/>
    <cellStyle name="Normální 40" xfId="461" xr:uid="{00000000-0005-0000-0000-000019020000}"/>
    <cellStyle name="Normální 41" xfId="462" xr:uid="{00000000-0005-0000-0000-00001A020000}"/>
    <cellStyle name="Normální 42" xfId="463" xr:uid="{00000000-0005-0000-0000-00001B020000}"/>
    <cellStyle name="Normální 43" xfId="464" xr:uid="{00000000-0005-0000-0000-00001C020000}"/>
    <cellStyle name="Normální 43 2" xfId="465" xr:uid="{00000000-0005-0000-0000-00001D020000}"/>
    <cellStyle name="Normální 43 2 2" xfId="466" xr:uid="{00000000-0005-0000-0000-00001E020000}"/>
    <cellStyle name="Normální 44" xfId="467" xr:uid="{00000000-0005-0000-0000-00001F020000}"/>
    <cellStyle name="Normální 45" xfId="468" xr:uid="{00000000-0005-0000-0000-000020020000}"/>
    <cellStyle name="Normální 45 2" xfId="469" xr:uid="{00000000-0005-0000-0000-000021020000}"/>
    <cellStyle name="Normální 45 3" xfId="470" xr:uid="{00000000-0005-0000-0000-000022020000}"/>
    <cellStyle name="Normální 45 3 2" xfId="471" xr:uid="{00000000-0005-0000-0000-000023020000}"/>
    <cellStyle name="Normální 45 4" xfId="472" xr:uid="{00000000-0005-0000-0000-000024020000}"/>
    <cellStyle name="Normální 46" xfId="473" xr:uid="{00000000-0005-0000-0000-000025020000}"/>
    <cellStyle name="Normální 46 2" xfId="474" xr:uid="{00000000-0005-0000-0000-000026020000}"/>
    <cellStyle name="Normální 47" xfId="475" xr:uid="{00000000-0005-0000-0000-000027020000}"/>
    <cellStyle name="Normální 48" xfId="476" xr:uid="{00000000-0005-0000-0000-000028020000}"/>
    <cellStyle name="Normální 49" xfId="477" xr:uid="{00000000-0005-0000-0000-000029020000}"/>
    <cellStyle name="normální 5" xfId="478" xr:uid="{00000000-0005-0000-0000-00002A020000}"/>
    <cellStyle name="normální 5 2" xfId="479" xr:uid="{00000000-0005-0000-0000-00002B020000}"/>
    <cellStyle name="normální 5 2 2" xfId="480" xr:uid="{00000000-0005-0000-0000-00002C020000}"/>
    <cellStyle name="normální 5 2 2 2" xfId="481" xr:uid="{00000000-0005-0000-0000-00002D020000}"/>
    <cellStyle name="normální 5 2 3" xfId="482" xr:uid="{00000000-0005-0000-0000-00002E020000}"/>
    <cellStyle name="normální 5 3" xfId="483" xr:uid="{00000000-0005-0000-0000-00002F020000}"/>
    <cellStyle name="Normální 5 4" xfId="1091" xr:uid="{96D9F8ED-E3C1-420C-9E9E-1AD4FC247380}"/>
    <cellStyle name="Normální 5 5" xfId="1093" xr:uid="{72CEFFA1-5274-415E-97A7-538E845EA5CF}"/>
    <cellStyle name="Normální 50" xfId="484" xr:uid="{00000000-0005-0000-0000-000030020000}"/>
    <cellStyle name="Normální 51" xfId="485" xr:uid="{00000000-0005-0000-0000-000031020000}"/>
    <cellStyle name="Normální 52" xfId="486" xr:uid="{00000000-0005-0000-0000-000032020000}"/>
    <cellStyle name="Normální 53" xfId="487" xr:uid="{00000000-0005-0000-0000-000033020000}"/>
    <cellStyle name="Normální 54" xfId="488" xr:uid="{00000000-0005-0000-0000-000034020000}"/>
    <cellStyle name="Normální 55" xfId="489" xr:uid="{00000000-0005-0000-0000-000035020000}"/>
    <cellStyle name="Normální 56" xfId="490" xr:uid="{00000000-0005-0000-0000-000036020000}"/>
    <cellStyle name="Normální 57" xfId="491" xr:uid="{00000000-0005-0000-0000-000037020000}"/>
    <cellStyle name="Normální 58" xfId="492" xr:uid="{00000000-0005-0000-0000-000038020000}"/>
    <cellStyle name="Normální 59" xfId="493" xr:uid="{00000000-0005-0000-0000-000039020000}"/>
    <cellStyle name="normální 6" xfId="494" xr:uid="{00000000-0005-0000-0000-00003A020000}"/>
    <cellStyle name="normální 6 2" xfId="495" xr:uid="{00000000-0005-0000-0000-00003B020000}"/>
    <cellStyle name="normální 6 3" xfId="496" xr:uid="{00000000-0005-0000-0000-00003C020000}"/>
    <cellStyle name="Normální 6 4" xfId="1094" xr:uid="{13493C7F-5989-4C68-9E15-CB1496D5AD5F}"/>
    <cellStyle name="Normální 60" xfId="497" xr:uid="{00000000-0005-0000-0000-00003D020000}"/>
    <cellStyle name="Normální 61" xfId="498" xr:uid="{00000000-0005-0000-0000-00003E020000}"/>
    <cellStyle name="Normální 61 2" xfId="499" xr:uid="{00000000-0005-0000-0000-00003F020000}"/>
    <cellStyle name="Normální 62" xfId="500" xr:uid="{00000000-0005-0000-0000-000040020000}"/>
    <cellStyle name="Normální 63" xfId="501" xr:uid="{00000000-0005-0000-0000-000041020000}"/>
    <cellStyle name="Normální 64" xfId="502" xr:uid="{00000000-0005-0000-0000-000042020000}"/>
    <cellStyle name="Normální 65" xfId="503" xr:uid="{00000000-0005-0000-0000-000043020000}"/>
    <cellStyle name="Normální 66" xfId="504" xr:uid="{00000000-0005-0000-0000-000044020000}"/>
    <cellStyle name="Normální 67" xfId="505" xr:uid="{00000000-0005-0000-0000-000045020000}"/>
    <cellStyle name="Normální 68" xfId="506" xr:uid="{00000000-0005-0000-0000-000046020000}"/>
    <cellStyle name="Normální 68 2" xfId="679" xr:uid="{00000000-0005-0000-0000-000047020000}"/>
    <cellStyle name="Normální 69" xfId="507" xr:uid="{00000000-0005-0000-0000-000048020000}"/>
    <cellStyle name="normální 7" xfId="508" xr:uid="{00000000-0005-0000-0000-000049020000}"/>
    <cellStyle name="normální 7 2" xfId="509" xr:uid="{00000000-0005-0000-0000-00004A020000}"/>
    <cellStyle name="normální 7 3" xfId="510" xr:uid="{00000000-0005-0000-0000-00004B020000}"/>
    <cellStyle name="normální 7 4" xfId="511" xr:uid="{00000000-0005-0000-0000-00004C020000}"/>
    <cellStyle name="Normální 70" xfId="691" xr:uid="{00000000-0005-0000-0000-00004D020000}"/>
    <cellStyle name="Normální 70 2" xfId="692" xr:uid="{00000000-0005-0000-0000-00004E020000}"/>
    <cellStyle name="Normální 70 2 2" xfId="822" xr:uid="{00000000-0005-0000-0000-00004F020000}"/>
    <cellStyle name="Normální 70 3" xfId="746" xr:uid="{00000000-0005-0000-0000-000050020000}"/>
    <cellStyle name="Normální 71" xfId="681" xr:uid="{00000000-0005-0000-0000-000051020000}"/>
    <cellStyle name="Normální 71 2" xfId="693" xr:uid="{00000000-0005-0000-0000-000052020000}"/>
    <cellStyle name="Normální 71 2 2" xfId="757" xr:uid="{00000000-0005-0000-0000-000053020000}"/>
    <cellStyle name="Normální 71 3" xfId="745" xr:uid="{00000000-0005-0000-0000-000054020000}"/>
    <cellStyle name="Normální 71 4" xfId="823" xr:uid="{00000000-0005-0000-0000-000055020000}"/>
    <cellStyle name="Normální 72" xfId="694" xr:uid="{00000000-0005-0000-0000-000056020000}"/>
    <cellStyle name="Normální 72 2" xfId="695" xr:uid="{00000000-0005-0000-0000-000057020000}"/>
    <cellStyle name="Normální 72 3" xfId="824" xr:uid="{00000000-0005-0000-0000-000058020000}"/>
    <cellStyle name="Normální 73" xfId="696" xr:uid="{00000000-0005-0000-0000-000059020000}"/>
    <cellStyle name="Normální 73 2" xfId="697" xr:uid="{00000000-0005-0000-0000-00005A020000}"/>
    <cellStyle name="Normální 73 3" xfId="825" xr:uid="{00000000-0005-0000-0000-00005B020000}"/>
    <cellStyle name="Normální 74" xfId="698" xr:uid="{00000000-0005-0000-0000-00005C020000}"/>
    <cellStyle name="Normální 75" xfId="699" xr:uid="{00000000-0005-0000-0000-00005D020000}"/>
    <cellStyle name="Normální 76" xfId="700" xr:uid="{00000000-0005-0000-0000-00005E020000}"/>
    <cellStyle name="Normální 77" xfId="701" xr:uid="{00000000-0005-0000-0000-00005F020000}"/>
    <cellStyle name="Normální 78" xfId="702" xr:uid="{00000000-0005-0000-0000-000060020000}"/>
    <cellStyle name="Normální 79" xfId="703" xr:uid="{00000000-0005-0000-0000-000061020000}"/>
    <cellStyle name="normální 8" xfId="512" xr:uid="{00000000-0005-0000-0000-000062020000}"/>
    <cellStyle name="normální 8 2" xfId="513" xr:uid="{00000000-0005-0000-0000-000063020000}"/>
    <cellStyle name="normální 8 2 2" xfId="514" xr:uid="{00000000-0005-0000-0000-000064020000}"/>
    <cellStyle name="normální 8 2 3" xfId="515" xr:uid="{00000000-0005-0000-0000-000065020000}"/>
    <cellStyle name="normální 8 3" xfId="516" xr:uid="{00000000-0005-0000-0000-000066020000}"/>
    <cellStyle name="normální 8 3 2" xfId="517" xr:uid="{00000000-0005-0000-0000-000067020000}"/>
    <cellStyle name="normální 8 3 3" xfId="518" xr:uid="{00000000-0005-0000-0000-000068020000}"/>
    <cellStyle name="normální 8 4" xfId="519" xr:uid="{00000000-0005-0000-0000-000069020000}"/>
    <cellStyle name="Normální 80" xfId="1088" xr:uid="{EB163A31-AAFF-41C2-9D04-1F029039A8BB}"/>
    <cellStyle name="Normální 81" xfId="1092" xr:uid="{77D70206-B485-403D-BADB-6BC83F051BDF}"/>
    <cellStyle name="Normální 82" xfId="1089" xr:uid="{6B44979D-6975-4D59-9392-14A83EA1A9B0}"/>
    <cellStyle name="Normální 83" xfId="1090" xr:uid="{0E35B2D2-FFD3-497D-8BB8-D6BB5F08FA49}"/>
    <cellStyle name="Normální 84" xfId="1098" xr:uid="{37C0D668-F593-4F0B-8C19-5E8BF8739ABE}"/>
    <cellStyle name="Normální 85" xfId="1099" xr:uid="{A8B569C2-EA82-465A-B4BA-141DAB50002D}"/>
    <cellStyle name="Normální 86" xfId="1100" xr:uid="{C77145EC-6E88-4395-AC34-00BC54AC4AED}"/>
    <cellStyle name="Normální 87" xfId="1102" xr:uid="{294F5784-6305-4894-9516-4528B986C186}"/>
    <cellStyle name="Normální 87 2" xfId="1103" xr:uid="{8C932BD1-A1D6-4D69-81DE-425168B27D9F}"/>
    <cellStyle name="normální 9" xfId="520" xr:uid="{00000000-0005-0000-0000-00006A020000}"/>
    <cellStyle name="normální 9 2" xfId="521" xr:uid="{00000000-0005-0000-0000-00006B020000}"/>
    <cellStyle name="normální 9 2 2" xfId="522" xr:uid="{00000000-0005-0000-0000-00006C020000}"/>
    <cellStyle name="normální 9 3" xfId="523" xr:uid="{00000000-0005-0000-0000-00006D020000}"/>
    <cellStyle name="normální_022 ISPVP vaz" xfId="1110" xr:uid="{997C6C81-9E20-4D77-867F-7DCE0BD462A6}"/>
    <cellStyle name="normální_0501 nezaměstnanost" xfId="755" xr:uid="{00000000-0005-0000-0000-00006E020000}"/>
    <cellStyle name="normální_0503 Trexima" xfId="1106" xr:uid="{F806E563-890B-46BC-B814-170745A9B812}"/>
    <cellStyle name="normální_08 01 1 sociální příjmy" xfId="747" xr:uid="{00000000-0005-0000-0000-00006F020000}"/>
    <cellStyle name="normální_08 01 4 SSP" xfId="749" xr:uid="{00000000-0005-0000-0000-000070020000}"/>
    <cellStyle name="normální_0902 tabulky do vlády" xfId="704" xr:uid="{00000000-0005-0000-0000-000071020000}"/>
    <cellStyle name="normální_1  čtvrt 08" xfId="678" xr:uid="{00000000-0005-0000-0000-000072020000}"/>
    <cellStyle name="normální_Analýza_4q2008_14.4." xfId="752" xr:uid="{00000000-0005-0000-0000-000073020000}"/>
    <cellStyle name="normální_ISPV984" xfId="1108" xr:uid="{88431218-5EF0-4156-A916-F49E8195EAED}"/>
    <cellStyle name="normální_ISPV984 2" xfId="1113" xr:uid="{F48A108A-FE1C-4184-B78B-562BDBA76070}"/>
    <cellStyle name="normální_ISPV984 3" xfId="1112" xr:uid="{8BA30082-107C-4DD9-B90C-A248DF65A283}"/>
    <cellStyle name="normální_koleg. 17.6.09 a" xfId="705" xr:uid="{00000000-0005-0000-0000-000074020000}"/>
    <cellStyle name="normální_List1 2" xfId="680" xr:uid="{00000000-0005-0000-0000-000075020000}"/>
    <cellStyle name="normální_List1_10" xfId="748" xr:uid="{00000000-0005-0000-0000-000076020000}"/>
    <cellStyle name="normální_List1_Analýza_4q2008_14.4." xfId="750" xr:uid="{00000000-0005-0000-0000-000077020000}"/>
    <cellStyle name="normální_List2" xfId="706" xr:uid="{00000000-0005-0000-0000-000078020000}"/>
    <cellStyle name="normální_List2 2" xfId="751" xr:uid="{00000000-0005-0000-0000-000079020000}"/>
    <cellStyle name="normální_List4" xfId="754" xr:uid="{00000000-0005-0000-0000-00007A020000}"/>
    <cellStyle name="normální_M1 vazena" xfId="1111" xr:uid="{94F42882-8AE2-4659-B355-0D278D320D95}"/>
    <cellStyle name="normální_Makro Tab1 2001-2009 pracovní-výpočet reálných přírůstků" xfId="744" xr:uid="{00000000-0005-0000-0000-00007B020000}"/>
    <cellStyle name="normální_Příloha k vývoji průměrných mezd v ČR v roce 2009 pro KoM" xfId="707" xr:uid="{00000000-0005-0000-0000-00007D020000}"/>
    <cellStyle name="normální_Tabulková příloha  09 01  - část" xfId="708" xr:uid="{00000000-0005-0000-0000-00007E020000}"/>
    <cellStyle name="normální_Tabulková příloha 09 01" xfId="709" xr:uid="{00000000-0005-0000-0000-00007F020000}"/>
    <cellStyle name="normální_Tabulková příloha č. 1 07 03" xfId="1104" xr:uid="{3421D75C-E022-4691-96E4-2EA62EED0D66}"/>
    <cellStyle name="normální_Tabulky za PM do analýzy za 1 Q 2010 pro Béďu" xfId="710" xr:uid="{00000000-0005-0000-0000-000080020000}"/>
    <cellStyle name="normální_Trexima2009_Trexima2010" xfId="1105" xr:uid="{3FC505A7-9197-4F80-B887-9116414E6AB6}"/>
    <cellStyle name="normální_vysepris" xfId="753" xr:uid="{00000000-0005-0000-0000-000081020000}"/>
    <cellStyle name="normální_Vystupy_MPSV" xfId="1109" xr:uid="{CB4F2391-5DF0-47B8-BDC4-527CD39D91F6}"/>
    <cellStyle name="normální_Vystupy_MPSV 3" xfId="1114" xr:uid="{5D492A64-F7A1-461A-B4B0-0A3DF9BF93E2}"/>
    <cellStyle name="PB_TR10" xfId="524" xr:uid="{00000000-0005-0000-0000-000082020000}"/>
    <cellStyle name="Percent" xfId="525" xr:uid="{00000000-0005-0000-0000-000083020000}"/>
    <cellStyle name="Percent 2" xfId="526" xr:uid="{00000000-0005-0000-0000-000084020000}"/>
    <cellStyle name="Percent 3" xfId="527" xr:uid="{00000000-0005-0000-0000-000085020000}"/>
    <cellStyle name="Percent 4" xfId="528" xr:uid="{00000000-0005-0000-0000-000086020000}"/>
    <cellStyle name="Percent 5" xfId="529" xr:uid="{00000000-0005-0000-0000-000087020000}"/>
    <cellStyle name="Percent_0902 tabulky do vlády" xfId="530" xr:uid="{00000000-0005-0000-0000-000088020000}"/>
    <cellStyle name="Pevní" xfId="531" xr:uid="{00000000-0005-0000-0000-000089020000}"/>
    <cellStyle name="Pevní 2" xfId="532" xr:uid="{00000000-0005-0000-0000-00008A020000}"/>
    <cellStyle name="Pevní 3" xfId="533" xr:uid="{00000000-0005-0000-0000-00008B020000}"/>
    <cellStyle name="Pevní 4" xfId="534" xr:uid="{00000000-0005-0000-0000-00008C020000}"/>
    <cellStyle name="Pevní 5" xfId="535" xr:uid="{00000000-0005-0000-0000-00008D020000}"/>
    <cellStyle name="Pevní_0902 tabulky do vlády" xfId="536" xr:uid="{00000000-0005-0000-0000-00008E020000}"/>
    <cellStyle name="Pevný" xfId="537" xr:uid="{00000000-0005-0000-0000-00008F020000}"/>
    <cellStyle name="Pevný 2" xfId="538" xr:uid="{00000000-0005-0000-0000-000090020000}"/>
    <cellStyle name="Pevný 3" xfId="539" xr:uid="{00000000-0005-0000-0000-000091020000}"/>
    <cellStyle name="Pevný 4" xfId="540" xr:uid="{00000000-0005-0000-0000-000092020000}"/>
    <cellStyle name="Pevný 5" xfId="541" xr:uid="{00000000-0005-0000-0000-000093020000}"/>
    <cellStyle name="Poznámka 2" xfId="542" xr:uid="{00000000-0005-0000-0000-000094020000}"/>
    <cellStyle name="Poznámka 2 2" xfId="711" xr:uid="{00000000-0005-0000-0000-000095020000}"/>
    <cellStyle name="Poznámka 2 2 2" xfId="826" xr:uid="{00000000-0005-0000-0000-000096020000}"/>
    <cellStyle name="Poznámka 2 2 3" xfId="827" xr:uid="{00000000-0005-0000-0000-000097020000}"/>
    <cellStyle name="Poznámka 2 2 4" xfId="828" xr:uid="{00000000-0005-0000-0000-000098020000}"/>
    <cellStyle name="Poznámka 2 2 5" xfId="829" xr:uid="{00000000-0005-0000-0000-000099020000}"/>
    <cellStyle name="Poznámka 2 3" xfId="830" xr:uid="{00000000-0005-0000-0000-00009A020000}"/>
    <cellStyle name="Poznámka 2 4" xfId="831" xr:uid="{00000000-0005-0000-0000-00009B020000}"/>
    <cellStyle name="Poznámka 2 5" xfId="832" xr:uid="{00000000-0005-0000-0000-00009C020000}"/>
    <cellStyle name="Poznámka 2 6" xfId="833" xr:uid="{00000000-0005-0000-0000-00009D020000}"/>
    <cellStyle name="Poznámka 3" xfId="543" xr:uid="{00000000-0005-0000-0000-00009E020000}"/>
    <cellStyle name="Poznámka 3 2" xfId="712" xr:uid="{00000000-0005-0000-0000-00009F020000}"/>
    <cellStyle name="Poznámka 3 2 2" xfId="834" xr:uid="{00000000-0005-0000-0000-0000A0020000}"/>
    <cellStyle name="Poznámka 3 2 3" xfId="835" xr:uid="{00000000-0005-0000-0000-0000A1020000}"/>
    <cellStyle name="Poznámka 3 2 4" xfId="836" xr:uid="{00000000-0005-0000-0000-0000A2020000}"/>
    <cellStyle name="Poznámka 3 2 5" xfId="837" xr:uid="{00000000-0005-0000-0000-0000A3020000}"/>
    <cellStyle name="Poznámka 3 3" xfId="838" xr:uid="{00000000-0005-0000-0000-0000A4020000}"/>
    <cellStyle name="Poznámka 3 4" xfId="839" xr:uid="{00000000-0005-0000-0000-0000A5020000}"/>
    <cellStyle name="Poznámka 3 5" xfId="840" xr:uid="{00000000-0005-0000-0000-0000A6020000}"/>
    <cellStyle name="Poznámka 3 6" xfId="841" xr:uid="{00000000-0005-0000-0000-0000A7020000}"/>
    <cellStyle name="Poznámka 4" xfId="544" xr:uid="{00000000-0005-0000-0000-0000A8020000}"/>
    <cellStyle name="Poznámka 4 2" xfId="713" xr:uid="{00000000-0005-0000-0000-0000A9020000}"/>
    <cellStyle name="Poznámka 4 2 2" xfId="842" xr:uid="{00000000-0005-0000-0000-0000AA020000}"/>
    <cellStyle name="Poznámka 4 2 3" xfId="843" xr:uid="{00000000-0005-0000-0000-0000AB020000}"/>
    <cellStyle name="Poznámka 4 2 4" xfId="844" xr:uid="{00000000-0005-0000-0000-0000AC020000}"/>
    <cellStyle name="Poznámka 4 2 5" xfId="845" xr:uid="{00000000-0005-0000-0000-0000AD020000}"/>
    <cellStyle name="Poznámka 4 3" xfId="846" xr:uid="{00000000-0005-0000-0000-0000AE020000}"/>
    <cellStyle name="Poznámka 4 4" xfId="847" xr:uid="{00000000-0005-0000-0000-0000AF020000}"/>
    <cellStyle name="Poznámka 4 5" xfId="848" xr:uid="{00000000-0005-0000-0000-0000B0020000}"/>
    <cellStyle name="Poznámka 4 6" xfId="849" xr:uid="{00000000-0005-0000-0000-0000B1020000}"/>
    <cellStyle name="Poznámka 5" xfId="545" xr:uid="{00000000-0005-0000-0000-0000B2020000}"/>
    <cellStyle name="Poznámka 5 2" xfId="714" xr:uid="{00000000-0005-0000-0000-0000B3020000}"/>
    <cellStyle name="Poznámka 5 2 2" xfId="850" xr:uid="{00000000-0005-0000-0000-0000B4020000}"/>
    <cellStyle name="Poznámka 5 2 3" xfId="851" xr:uid="{00000000-0005-0000-0000-0000B5020000}"/>
    <cellStyle name="Poznámka 5 2 4" xfId="852" xr:uid="{00000000-0005-0000-0000-0000B6020000}"/>
    <cellStyle name="Poznámka 5 2 5" xfId="853" xr:uid="{00000000-0005-0000-0000-0000B7020000}"/>
    <cellStyle name="Poznámka 5 3" xfId="854" xr:uid="{00000000-0005-0000-0000-0000B8020000}"/>
    <cellStyle name="Poznámka 5 4" xfId="855" xr:uid="{00000000-0005-0000-0000-0000B9020000}"/>
    <cellStyle name="Poznámka 5 5" xfId="856" xr:uid="{00000000-0005-0000-0000-0000BA020000}"/>
    <cellStyle name="Poznámka 5 6" xfId="857" xr:uid="{00000000-0005-0000-0000-0000BB020000}"/>
    <cellStyle name="Poznámka 6" xfId="546" xr:uid="{00000000-0005-0000-0000-0000BC020000}"/>
    <cellStyle name="Poznámka 6 2" xfId="715" xr:uid="{00000000-0005-0000-0000-0000BD020000}"/>
    <cellStyle name="Poznámka 6 2 2" xfId="858" xr:uid="{00000000-0005-0000-0000-0000BE020000}"/>
    <cellStyle name="Poznámka 6 2 3" xfId="859" xr:uid="{00000000-0005-0000-0000-0000BF020000}"/>
    <cellStyle name="Poznámka 6 2 4" xfId="860" xr:uid="{00000000-0005-0000-0000-0000C0020000}"/>
    <cellStyle name="Poznámka 6 2 5" xfId="861" xr:uid="{00000000-0005-0000-0000-0000C1020000}"/>
    <cellStyle name="Poznámka 6 3" xfId="862" xr:uid="{00000000-0005-0000-0000-0000C2020000}"/>
    <cellStyle name="Poznámka 6 4" xfId="863" xr:uid="{00000000-0005-0000-0000-0000C3020000}"/>
    <cellStyle name="Poznámka 6 5" xfId="864" xr:uid="{00000000-0005-0000-0000-0000C4020000}"/>
    <cellStyle name="Poznámka 6 6" xfId="865" xr:uid="{00000000-0005-0000-0000-0000C5020000}"/>
    <cellStyle name="Poznámka 7" xfId="547" xr:uid="{00000000-0005-0000-0000-0000C6020000}"/>
    <cellStyle name="Poznámka 7 2" xfId="716" xr:uid="{00000000-0005-0000-0000-0000C7020000}"/>
    <cellStyle name="Poznámka 7 2 2" xfId="866" xr:uid="{00000000-0005-0000-0000-0000C8020000}"/>
    <cellStyle name="Poznámka 7 2 3" xfId="867" xr:uid="{00000000-0005-0000-0000-0000C9020000}"/>
    <cellStyle name="Poznámka 7 2 4" xfId="868" xr:uid="{00000000-0005-0000-0000-0000CA020000}"/>
    <cellStyle name="Poznámka 7 2 5" xfId="869" xr:uid="{00000000-0005-0000-0000-0000CB020000}"/>
    <cellStyle name="Poznámka 7 3" xfId="870" xr:uid="{00000000-0005-0000-0000-0000CC020000}"/>
    <cellStyle name="Poznámka 7 4" xfId="871" xr:uid="{00000000-0005-0000-0000-0000CD020000}"/>
    <cellStyle name="Poznámka 7 5" xfId="872" xr:uid="{00000000-0005-0000-0000-0000CE020000}"/>
    <cellStyle name="Poznámka 7 6" xfId="873" xr:uid="{00000000-0005-0000-0000-0000CF020000}"/>
    <cellStyle name="Poznámka 8" xfId="548" xr:uid="{00000000-0005-0000-0000-0000D0020000}"/>
    <cellStyle name="Poznámka 8 2" xfId="717" xr:uid="{00000000-0005-0000-0000-0000D1020000}"/>
    <cellStyle name="Poznámka 8 2 2" xfId="874" xr:uid="{00000000-0005-0000-0000-0000D2020000}"/>
    <cellStyle name="Poznámka 8 2 3" xfId="875" xr:uid="{00000000-0005-0000-0000-0000D3020000}"/>
    <cellStyle name="Poznámka 8 2 4" xfId="876" xr:uid="{00000000-0005-0000-0000-0000D4020000}"/>
    <cellStyle name="Poznámka 8 2 5" xfId="877" xr:uid="{00000000-0005-0000-0000-0000D5020000}"/>
    <cellStyle name="Poznámka 8 3" xfId="878" xr:uid="{00000000-0005-0000-0000-0000D6020000}"/>
    <cellStyle name="Poznámka 8 4" xfId="879" xr:uid="{00000000-0005-0000-0000-0000D7020000}"/>
    <cellStyle name="Poznámka 8 5" xfId="880" xr:uid="{00000000-0005-0000-0000-0000D8020000}"/>
    <cellStyle name="Poznámka 8 6" xfId="881" xr:uid="{00000000-0005-0000-0000-0000D9020000}"/>
    <cellStyle name="Poznámka 9" xfId="549" xr:uid="{00000000-0005-0000-0000-0000DA020000}"/>
    <cellStyle name="Poznámka 9 2" xfId="718" xr:uid="{00000000-0005-0000-0000-0000DB020000}"/>
    <cellStyle name="Poznámka 9 2 2" xfId="882" xr:uid="{00000000-0005-0000-0000-0000DC020000}"/>
    <cellStyle name="Poznámka 9 2 3" xfId="883" xr:uid="{00000000-0005-0000-0000-0000DD020000}"/>
    <cellStyle name="Poznámka 9 2 4" xfId="884" xr:uid="{00000000-0005-0000-0000-0000DE020000}"/>
    <cellStyle name="Poznámka 9 2 5" xfId="885" xr:uid="{00000000-0005-0000-0000-0000DF020000}"/>
    <cellStyle name="Poznámka 9 3" xfId="886" xr:uid="{00000000-0005-0000-0000-0000E0020000}"/>
    <cellStyle name="Poznámka 9 4" xfId="887" xr:uid="{00000000-0005-0000-0000-0000E1020000}"/>
    <cellStyle name="Poznámka 9 5" xfId="888" xr:uid="{00000000-0005-0000-0000-0000E2020000}"/>
    <cellStyle name="Poznámka 9 6" xfId="889" xr:uid="{00000000-0005-0000-0000-0000E3020000}"/>
    <cellStyle name="Procenta 2" xfId="550" xr:uid="{00000000-0005-0000-0000-0000E5020000}"/>
    <cellStyle name="Procenta 3" xfId="551" xr:uid="{00000000-0005-0000-0000-0000E6020000}"/>
    <cellStyle name="Procenta 4" xfId="552" xr:uid="{00000000-0005-0000-0000-0000E7020000}"/>
    <cellStyle name="Propojená buňka 2" xfId="553" xr:uid="{00000000-0005-0000-0000-0000E8020000}"/>
    <cellStyle name="Propojená buňka 3" xfId="554" xr:uid="{00000000-0005-0000-0000-0000E9020000}"/>
    <cellStyle name="Propojená buňka 4" xfId="555" xr:uid="{00000000-0005-0000-0000-0000EA020000}"/>
    <cellStyle name="Propojená buňka 5" xfId="556" xr:uid="{00000000-0005-0000-0000-0000EB020000}"/>
    <cellStyle name="Propojená buňka 6" xfId="557" xr:uid="{00000000-0005-0000-0000-0000EC020000}"/>
    <cellStyle name="Propojená buňka 7" xfId="558" xr:uid="{00000000-0005-0000-0000-0000ED020000}"/>
    <cellStyle name="Propojená buňka 8" xfId="559" xr:uid="{00000000-0005-0000-0000-0000EE020000}"/>
    <cellStyle name="Propojená buňka 9" xfId="560" xr:uid="{00000000-0005-0000-0000-0000EF020000}"/>
    <cellStyle name="Správně 2" xfId="561" xr:uid="{00000000-0005-0000-0000-0000F0020000}"/>
    <cellStyle name="Správně 3" xfId="562" xr:uid="{00000000-0005-0000-0000-0000F1020000}"/>
    <cellStyle name="Správně 4" xfId="563" xr:uid="{00000000-0005-0000-0000-0000F2020000}"/>
    <cellStyle name="Správně 5" xfId="564" xr:uid="{00000000-0005-0000-0000-0000F3020000}"/>
    <cellStyle name="Správně 6" xfId="565" xr:uid="{00000000-0005-0000-0000-0000F4020000}"/>
    <cellStyle name="Správně 7" xfId="566" xr:uid="{00000000-0005-0000-0000-0000F5020000}"/>
    <cellStyle name="Správně 8" xfId="567" xr:uid="{00000000-0005-0000-0000-0000F6020000}"/>
    <cellStyle name="Správně 9" xfId="568" xr:uid="{00000000-0005-0000-0000-0000F7020000}"/>
    <cellStyle name="Text upozornění 2" xfId="569" xr:uid="{00000000-0005-0000-0000-0000F8020000}"/>
    <cellStyle name="Text upozornění 3" xfId="570" xr:uid="{00000000-0005-0000-0000-0000F9020000}"/>
    <cellStyle name="Text upozornění 4" xfId="571" xr:uid="{00000000-0005-0000-0000-0000FA020000}"/>
    <cellStyle name="Text upozornění 5" xfId="572" xr:uid="{00000000-0005-0000-0000-0000FB020000}"/>
    <cellStyle name="Text upozornění 6" xfId="573" xr:uid="{00000000-0005-0000-0000-0000FC020000}"/>
    <cellStyle name="Text upozornění 7" xfId="574" xr:uid="{00000000-0005-0000-0000-0000FD020000}"/>
    <cellStyle name="Text upozornění 8" xfId="575" xr:uid="{00000000-0005-0000-0000-0000FE020000}"/>
    <cellStyle name="Text upozornění 9" xfId="576" xr:uid="{00000000-0005-0000-0000-0000FF020000}"/>
    <cellStyle name="Total" xfId="577" xr:uid="{00000000-0005-0000-0000-000000030000}"/>
    <cellStyle name="Total 2" xfId="578" xr:uid="{00000000-0005-0000-0000-000001030000}"/>
    <cellStyle name="Total 3" xfId="579" xr:uid="{00000000-0005-0000-0000-000002030000}"/>
    <cellStyle name="Total 4" xfId="580" xr:uid="{00000000-0005-0000-0000-000003030000}"/>
    <cellStyle name="Total 5" xfId="581" xr:uid="{00000000-0005-0000-0000-000004030000}"/>
    <cellStyle name="Total 5 2" xfId="582" xr:uid="{00000000-0005-0000-0000-000005030000}"/>
    <cellStyle name="Total 6" xfId="583" xr:uid="{00000000-0005-0000-0000-000006030000}"/>
    <cellStyle name="Total 7" xfId="719" xr:uid="{00000000-0005-0000-0000-000007030000}"/>
    <cellStyle name="Total 7 2" xfId="890" xr:uid="{00000000-0005-0000-0000-000008030000}"/>
    <cellStyle name="Total 8" xfId="891" xr:uid="{00000000-0005-0000-0000-000009030000}"/>
    <cellStyle name="Total_0902 tabulky do vlády" xfId="584" xr:uid="{00000000-0005-0000-0000-00000A030000}"/>
    <cellStyle name="Vstup 2" xfId="585" xr:uid="{00000000-0005-0000-0000-00000B030000}"/>
    <cellStyle name="Vstup 2 2" xfId="720" xr:uid="{00000000-0005-0000-0000-00000C030000}"/>
    <cellStyle name="Vstup 2 2 2" xfId="892" xr:uid="{00000000-0005-0000-0000-00000D030000}"/>
    <cellStyle name="Vstup 2 2 3" xfId="893" xr:uid="{00000000-0005-0000-0000-00000E030000}"/>
    <cellStyle name="Vstup 2 2 4" xfId="894" xr:uid="{00000000-0005-0000-0000-00000F030000}"/>
    <cellStyle name="Vstup 2 2 5" xfId="895" xr:uid="{00000000-0005-0000-0000-000010030000}"/>
    <cellStyle name="Vstup 2 3" xfId="896" xr:uid="{00000000-0005-0000-0000-000011030000}"/>
    <cellStyle name="Vstup 2 4" xfId="897" xr:uid="{00000000-0005-0000-0000-000012030000}"/>
    <cellStyle name="Vstup 2 5" xfId="898" xr:uid="{00000000-0005-0000-0000-000013030000}"/>
    <cellStyle name="Vstup 2 6" xfId="899" xr:uid="{00000000-0005-0000-0000-000014030000}"/>
    <cellStyle name="Vstup 3" xfId="586" xr:uid="{00000000-0005-0000-0000-000015030000}"/>
    <cellStyle name="Vstup 3 2" xfId="721" xr:uid="{00000000-0005-0000-0000-000016030000}"/>
    <cellStyle name="Vstup 3 2 2" xfId="900" xr:uid="{00000000-0005-0000-0000-000017030000}"/>
    <cellStyle name="Vstup 3 2 3" xfId="901" xr:uid="{00000000-0005-0000-0000-000018030000}"/>
    <cellStyle name="Vstup 3 2 4" xfId="902" xr:uid="{00000000-0005-0000-0000-000019030000}"/>
    <cellStyle name="Vstup 3 2 5" xfId="903" xr:uid="{00000000-0005-0000-0000-00001A030000}"/>
    <cellStyle name="Vstup 3 3" xfId="904" xr:uid="{00000000-0005-0000-0000-00001B030000}"/>
    <cellStyle name="Vstup 3 4" xfId="905" xr:uid="{00000000-0005-0000-0000-00001C030000}"/>
    <cellStyle name="Vstup 3 5" xfId="906" xr:uid="{00000000-0005-0000-0000-00001D030000}"/>
    <cellStyle name="Vstup 3 6" xfId="907" xr:uid="{00000000-0005-0000-0000-00001E030000}"/>
    <cellStyle name="Vstup 4" xfId="587" xr:uid="{00000000-0005-0000-0000-00001F030000}"/>
    <cellStyle name="Vstup 4 2" xfId="722" xr:uid="{00000000-0005-0000-0000-000020030000}"/>
    <cellStyle name="Vstup 4 2 2" xfId="908" xr:uid="{00000000-0005-0000-0000-000021030000}"/>
    <cellStyle name="Vstup 4 2 3" xfId="909" xr:uid="{00000000-0005-0000-0000-000022030000}"/>
    <cellStyle name="Vstup 4 2 4" xfId="910" xr:uid="{00000000-0005-0000-0000-000023030000}"/>
    <cellStyle name="Vstup 4 2 5" xfId="911" xr:uid="{00000000-0005-0000-0000-000024030000}"/>
    <cellStyle name="Vstup 4 3" xfId="912" xr:uid="{00000000-0005-0000-0000-000025030000}"/>
    <cellStyle name="Vstup 4 4" xfId="913" xr:uid="{00000000-0005-0000-0000-000026030000}"/>
    <cellStyle name="Vstup 4 5" xfId="914" xr:uid="{00000000-0005-0000-0000-000027030000}"/>
    <cellStyle name="Vstup 4 6" xfId="915" xr:uid="{00000000-0005-0000-0000-000028030000}"/>
    <cellStyle name="Vstup 5" xfId="588" xr:uid="{00000000-0005-0000-0000-000029030000}"/>
    <cellStyle name="Vstup 5 2" xfId="723" xr:uid="{00000000-0005-0000-0000-00002A030000}"/>
    <cellStyle name="Vstup 5 2 2" xfId="916" xr:uid="{00000000-0005-0000-0000-00002B030000}"/>
    <cellStyle name="Vstup 5 2 3" xfId="917" xr:uid="{00000000-0005-0000-0000-00002C030000}"/>
    <cellStyle name="Vstup 5 2 4" xfId="918" xr:uid="{00000000-0005-0000-0000-00002D030000}"/>
    <cellStyle name="Vstup 5 2 5" xfId="919" xr:uid="{00000000-0005-0000-0000-00002E030000}"/>
    <cellStyle name="Vstup 5 3" xfId="920" xr:uid="{00000000-0005-0000-0000-00002F030000}"/>
    <cellStyle name="Vstup 5 4" xfId="921" xr:uid="{00000000-0005-0000-0000-000030030000}"/>
    <cellStyle name="Vstup 5 5" xfId="922" xr:uid="{00000000-0005-0000-0000-000031030000}"/>
    <cellStyle name="Vstup 5 6" xfId="923" xr:uid="{00000000-0005-0000-0000-000032030000}"/>
    <cellStyle name="Vstup 6" xfId="589" xr:uid="{00000000-0005-0000-0000-000033030000}"/>
    <cellStyle name="Vstup 6 2" xfId="724" xr:uid="{00000000-0005-0000-0000-000034030000}"/>
    <cellStyle name="Vstup 6 2 2" xfId="924" xr:uid="{00000000-0005-0000-0000-000035030000}"/>
    <cellStyle name="Vstup 6 2 3" xfId="925" xr:uid="{00000000-0005-0000-0000-000036030000}"/>
    <cellStyle name="Vstup 6 2 4" xfId="926" xr:uid="{00000000-0005-0000-0000-000037030000}"/>
    <cellStyle name="Vstup 6 2 5" xfId="927" xr:uid="{00000000-0005-0000-0000-000038030000}"/>
    <cellStyle name="Vstup 6 3" xfId="928" xr:uid="{00000000-0005-0000-0000-000039030000}"/>
    <cellStyle name="Vstup 6 4" xfId="929" xr:uid="{00000000-0005-0000-0000-00003A030000}"/>
    <cellStyle name="Vstup 6 5" xfId="930" xr:uid="{00000000-0005-0000-0000-00003B030000}"/>
    <cellStyle name="Vstup 6 6" xfId="931" xr:uid="{00000000-0005-0000-0000-00003C030000}"/>
    <cellStyle name="Vstup 7" xfId="590" xr:uid="{00000000-0005-0000-0000-00003D030000}"/>
    <cellStyle name="Vstup 7 2" xfId="725" xr:uid="{00000000-0005-0000-0000-00003E030000}"/>
    <cellStyle name="Vstup 7 2 2" xfId="932" xr:uid="{00000000-0005-0000-0000-00003F030000}"/>
    <cellStyle name="Vstup 7 2 3" xfId="933" xr:uid="{00000000-0005-0000-0000-000040030000}"/>
    <cellStyle name="Vstup 7 2 4" xfId="934" xr:uid="{00000000-0005-0000-0000-000041030000}"/>
    <cellStyle name="Vstup 7 2 5" xfId="935" xr:uid="{00000000-0005-0000-0000-000042030000}"/>
    <cellStyle name="Vstup 7 3" xfId="936" xr:uid="{00000000-0005-0000-0000-000043030000}"/>
    <cellStyle name="Vstup 7 4" xfId="937" xr:uid="{00000000-0005-0000-0000-000044030000}"/>
    <cellStyle name="Vstup 7 5" xfId="938" xr:uid="{00000000-0005-0000-0000-000045030000}"/>
    <cellStyle name="Vstup 7 6" xfId="939" xr:uid="{00000000-0005-0000-0000-000046030000}"/>
    <cellStyle name="Vstup 8" xfId="591" xr:uid="{00000000-0005-0000-0000-000047030000}"/>
    <cellStyle name="Vstup 8 2" xfId="726" xr:uid="{00000000-0005-0000-0000-000048030000}"/>
    <cellStyle name="Vstup 8 2 2" xfId="940" xr:uid="{00000000-0005-0000-0000-000049030000}"/>
    <cellStyle name="Vstup 8 2 3" xfId="941" xr:uid="{00000000-0005-0000-0000-00004A030000}"/>
    <cellStyle name="Vstup 8 2 4" xfId="942" xr:uid="{00000000-0005-0000-0000-00004B030000}"/>
    <cellStyle name="Vstup 8 2 5" xfId="943" xr:uid="{00000000-0005-0000-0000-00004C030000}"/>
    <cellStyle name="Vstup 8 3" xfId="944" xr:uid="{00000000-0005-0000-0000-00004D030000}"/>
    <cellStyle name="Vstup 8 4" xfId="945" xr:uid="{00000000-0005-0000-0000-00004E030000}"/>
    <cellStyle name="Vstup 8 5" xfId="946" xr:uid="{00000000-0005-0000-0000-00004F030000}"/>
    <cellStyle name="Vstup 8 6" xfId="947" xr:uid="{00000000-0005-0000-0000-000050030000}"/>
    <cellStyle name="Vstup 9" xfId="592" xr:uid="{00000000-0005-0000-0000-000051030000}"/>
    <cellStyle name="Vstup 9 2" xfId="727" xr:uid="{00000000-0005-0000-0000-000052030000}"/>
    <cellStyle name="Vstup 9 2 2" xfId="948" xr:uid="{00000000-0005-0000-0000-000053030000}"/>
    <cellStyle name="Vstup 9 2 3" xfId="949" xr:uid="{00000000-0005-0000-0000-000054030000}"/>
    <cellStyle name="Vstup 9 2 4" xfId="950" xr:uid="{00000000-0005-0000-0000-000055030000}"/>
    <cellStyle name="Vstup 9 2 5" xfId="951" xr:uid="{00000000-0005-0000-0000-000056030000}"/>
    <cellStyle name="Vstup 9 3" xfId="952" xr:uid="{00000000-0005-0000-0000-000057030000}"/>
    <cellStyle name="Vstup 9 4" xfId="953" xr:uid="{00000000-0005-0000-0000-000058030000}"/>
    <cellStyle name="Vstup 9 5" xfId="954" xr:uid="{00000000-0005-0000-0000-000059030000}"/>
    <cellStyle name="Vstup 9 6" xfId="955" xr:uid="{00000000-0005-0000-0000-00005A030000}"/>
    <cellStyle name="Výpočet 2" xfId="593" xr:uid="{00000000-0005-0000-0000-00005B030000}"/>
    <cellStyle name="Výpočet 2 2" xfId="728" xr:uid="{00000000-0005-0000-0000-00005C030000}"/>
    <cellStyle name="Výpočet 2 2 2" xfId="956" xr:uid="{00000000-0005-0000-0000-00005D030000}"/>
    <cellStyle name="Výpočet 2 2 3" xfId="957" xr:uid="{00000000-0005-0000-0000-00005E030000}"/>
    <cellStyle name="Výpočet 2 2 4" xfId="958" xr:uid="{00000000-0005-0000-0000-00005F030000}"/>
    <cellStyle name="Výpočet 2 2 5" xfId="959" xr:uid="{00000000-0005-0000-0000-000060030000}"/>
    <cellStyle name="Výpočet 2 3" xfId="960" xr:uid="{00000000-0005-0000-0000-000061030000}"/>
    <cellStyle name="Výpočet 2 4" xfId="961" xr:uid="{00000000-0005-0000-0000-000062030000}"/>
    <cellStyle name="Výpočet 2 5" xfId="962" xr:uid="{00000000-0005-0000-0000-000063030000}"/>
    <cellStyle name="Výpočet 2 6" xfId="963" xr:uid="{00000000-0005-0000-0000-000064030000}"/>
    <cellStyle name="Výpočet 3" xfId="594" xr:uid="{00000000-0005-0000-0000-000065030000}"/>
    <cellStyle name="Výpočet 3 2" xfId="729" xr:uid="{00000000-0005-0000-0000-000066030000}"/>
    <cellStyle name="Výpočet 3 2 2" xfId="964" xr:uid="{00000000-0005-0000-0000-000067030000}"/>
    <cellStyle name="Výpočet 3 2 3" xfId="965" xr:uid="{00000000-0005-0000-0000-000068030000}"/>
    <cellStyle name="Výpočet 3 2 4" xfId="966" xr:uid="{00000000-0005-0000-0000-000069030000}"/>
    <cellStyle name="Výpočet 3 2 5" xfId="967" xr:uid="{00000000-0005-0000-0000-00006A030000}"/>
    <cellStyle name="Výpočet 3 3" xfId="968" xr:uid="{00000000-0005-0000-0000-00006B030000}"/>
    <cellStyle name="Výpočet 3 4" xfId="969" xr:uid="{00000000-0005-0000-0000-00006C030000}"/>
    <cellStyle name="Výpočet 3 5" xfId="970" xr:uid="{00000000-0005-0000-0000-00006D030000}"/>
    <cellStyle name="Výpočet 3 6" xfId="971" xr:uid="{00000000-0005-0000-0000-00006E030000}"/>
    <cellStyle name="Výpočet 4" xfId="595" xr:uid="{00000000-0005-0000-0000-00006F030000}"/>
    <cellStyle name="Výpočet 4 2" xfId="730" xr:uid="{00000000-0005-0000-0000-000070030000}"/>
    <cellStyle name="Výpočet 4 2 2" xfId="972" xr:uid="{00000000-0005-0000-0000-000071030000}"/>
    <cellStyle name="Výpočet 4 2 3" xfId="973" xr:uid="{00000000-0005-0000-0000-000072030000}"/>
    <cellStyle name="Výpočet 4 2 4" xfId="974" xr:uid="{00000000-0005-0000-0000-000073030000}"/>
    <cellStyle name="Výpočet 4 2 5" xfId="975" xr:uid="{00000000-0005-0000-0000-000074030000}"/>
    <cellStyle name="Výpočet 4 3" xfId="976" xr:uid="{00000000-0005-0000-0000-000075030000}"/>
    <cellStyle name="Výpočet 4 4" xfId="977" xr:uid="{00000000-0005-0000-0000-000076030000}"/>
    <cellStyle name="Výpočet 4 5" xfId="978" xr:uid="{00000000-0005-0000-0000-000077030000}"/>
    <cellStyle name="Výpočet 4 6" xfId="979" xr:uid="{00000000-0005-0000-0000-000078030000}"/>
    <cellStyle name="Výpočet 5" xfId="596" xr:uid="{00000000-0005-0000-0000-000079030000}"/>
    <cellStyle name="Výpočet 5 2" xfId="731" xr:uid="{00000000-0005-0000-0000-00007A030000}"/>
    <cellStyle name="Výpočet 5 2 2" xfId="980" xr:uid="{00000000-0005-0000-0000-00007B030000}"/>
    <cellStyle name="Výpočet 5 2 3" xfId="981" xr:uid="{00000000-0005-0000-0000-00007C030000}"/>
    <cellStyle name="Výpočet 5 2 4" xfId="982" xr:uid="{00000000-0005-0000-0000-00007D030000}"/>
    <cellStyle name="Výpočet 5 2 5" xfId="983" xr:uid="{00000000-0005-0000-0000-00007E030000}"/>
    <cellStyle name="Výpočet 5 3" xfId="984" xr:uid="{00000000-0005-0000-0000-00007F030000}"/>
    <cellStyle name="Výpočet 5 4" xfId="985" xr:uid="{00000000-0005-0000-0000-000080030000}"/>
    <cellStyle name="Výpočet 5 5" xfId="986" xr:uid="{00000000-0005-0000-0000-000081030000}"/>
    <cellStyle name="Výpočet 5 6" xfId="987" xr:uid="{00000000-0005-0000-0000-000082030000}"/>
    <cellStyle name="Výpočet 6" xfId="597" xr:uid="{00000000-0005-0000-0000-000083030000}"/>
    <cellStyle name="Výpočet 6 2" xfId="732" xr:uid="{00000000-0005-0000-0000-000084030000}"/>
    <cellStyle name="Výpočet 6 2 2" xfId="988" xr:uid="{00000000-0005-0000-0000-000085030000}"/>
    <cellStyle name="Výpočet 6 2 3" xfId="989" xr:uid="{00000000-0005-0000-0000-000086030000}"/>
    <cellStyle name="Výpočet 6 2 4" xfId="990" xr:uid="{00000000-0005-0000-0000-000087030000}"/>
    <cellStyle name="Výpočet 6 2 5" xfId="991" xr:uid="{00000000-0005-0000-0000-000088030000}"/>
    <cellStyle name="Výpočet 6 3" xfId="992" xr:uid="{00000000-0005-0000-0000-000089030000}"/>
    <cellStyle name="Výpočet 6 4" xfId="993" xr:uid="{00000000-0005-0000-0000-00008A030000}"/>
    <cellStyle name="Výpočet 6 5" xfId="994" xr:uid="{00000000-0005-0000-0000-00008B030000}"/>
    <cellStyle name="Výpočet 6 6" xfId="995" xr:uid="{00000000-0005-0000-0000-00008C030000}"/>
    <cellStyle name="Výpočet 7" xfId="598" xr:uid="{00000000-0005-0000-0000-00008D030000}"/>
    <cellStyle name="Výpočet 7 2" xfId="733" xr:uid="{00000000-0005-0000-0000-00008E030000}"/>
    <cellStyle name="Výpočet 7 2 2" xfId="996" xr:uid="{00000000-0005-0000-0000-00008F030000}"/>
    <cellStyle name="Výpočet 7 2 3" xfId="997" xr:uid="{00000000-0005-0000-0000-000090030000}"/>
    <cellStyle name="Výpočet 7 2 4" xfId="998" xr:uid="{00000000-0005-0000-0000-000091030000}"/>
    <cellStyle name="Výpočet 7 2 5" xfId="999" xr:uid="{00000000-0005-0000-0000-000092030000}"/>
    <cellStyle name="Výpočet 7 3" xfId="1000" xr:uid="{00000000-0005-0000-0000-000093030000}"/>
    <cellStyle name="Výpočet 7 4" xfId="1001" xr:uid="{00000000-0005-0000-0000-000094030000}"/>
    <cellStyle name="Výpočet 7 5" xfId="1002" xr:uid="{00000000-0005-0000-0000-000095030000}"/>
    <cellStyle name="Výpočet 7 6" xfId="1003" xr:uid="{00000000-0005-0000-0000-000096030000}"/>
    <cellStyle name="Výpočet 8" xfId="599" xr:uid="{00000000-0005-0000-0000-000097030000}"/>
    <cellStyle name="Výpočet 8 2" xfId="734" xr:uid="{00000000-0005-0000-0000-000098030000}"/>
    <cellStyle name="Výpočet 8 2 2" xfId="1004" xr:uid="{00000000-0005-0000-0000-000099030000}"/>
    <cellStyle name="Výpočet 8 2 3" xfId="1005" xr:uid="{00000000-0005-0000-0000-00009A030000}"/>
    <cellStyle name="Výpočet 8 2 4" xfId="1006" xr:uid="{00000000-0005-0000-0000-00009B030000}"/>
    <cellStyle name="Výpočet 8 2 5" xfId="1007" xr:uid="{00000000-0005-0000-0000-00009C030000}"/>
    <cellStyle name="Výpočet 8 3" xfId="1008" xr:uid="{00000000-0005-0000-0000-00009D030000}"/>
    <cellStyle name="Výpočet 8 4" xfId="1009" xr:uid="{00000000-0005-0000-0000-00009E030000}"/>
    <cellStyle name="Výpočet 8 5" xfId="1010" xr:uid="{00000000-0005-0000-0000-00009F030000}"/>
    <cellStyle name="Výpočet 8 6" xfId="1011" xr:uid="{00000000-0005-0000-0000-0000A0030000}"/>
    <cellStyle name="Výpočet 9" xfId="600" xr:uid="{00000000-0005-0000-0000-0000A1030000}"/>
    <cellStyle name="Výpočet 9 2" xfId="735" xr:uid="{00000000-0005-0000-0000-0000A2030000}"/>
    <cellStyle name="Výpočet 9 2 2" xfId="1012" xr:uid="{00000000-0005-0000-0000-0000A3030000}"/>
    <cellStyle name="Výpočet 9 2 3" xfId="1013" xr:uid="{00000000-0005-0000-0000-0000A4030000}"/>
    <cellStyle name="Výpočet 9 2 4" xfId="1014" xr:uid="{00000000-0005-0000-0000-0000A5030000}"/>
    <cellStyle name="Výpočet 9 2 5" xfId="1015" xr:uid="{00000000-0005-0000-0000-0000A6030000}"/>
    <cellStyle name="Výpočet 9 3" xfId="1016" xr:uid="{00000000-0005-0000-0000-0000A7030000}"/>
    <cellStyle name="Výpočet 9 4" xfId="1017" xr:uid="{00000000-0005-0000-0000-0000A8030000}"/>
    <cellStyle name="Výpočet 9 5" xfId="1018" xr:uid="{00000000-0005-0000-0000-0000A9030000}"/>
    <cellStyle name="Výpočet 9 6" xfId="1019" xr:uid="{00000000-0005-0000-0000-0000AA030000}"/>
    <cellStyle name="Výstup 2" xfId="601" xr:uid="{00000000-0005-0000-0000-0000AB030000}"/>
    <cellStyle name="Výstup 2 2" xfId="736" xr:uid="{00000000-0005-0000-0000-0000AC030000}"/>
    <cellStyle name="Výstup 2 2 2" xfId="1020" xr:uid="{00000000-0005-0000-0000-0000AD030000}"/>
    <cellStyle name="Výstup 2 2 3" xfId="1021" xr:uid="{00000000-0005-0000-0000-0000AE030000}"/>
    <cellStyle name="Výstup 2 2 4" xfId="1022" xr:uid="{00000000-0005-0000-0000-0000AF030000}"/>
    <cellStyle name="Výstup 2 2 5" xfId="1023" xr:uid="{00000000-0005-0000-0000-0000B0030000}"/>
    <cellStyle name="Výstup 2 3" xfId="1024" xr:uid="{00000000-0005-0000-0000-0000B1030000}"/>
    <cellStyle name="Výstup 2 4" xfId="1025" xr:uid="{00000000-0005-0000-0000-0000B2030000}"/>
    <cellStyle name="Výstup 2 5" xfId="1026" xr:uid="{00000000-0005-0000-0000-0000B3030000}"/>
    <cellStyle name="Výstup 2 6" xfId="1027" xr:uid="{00000000-0005-0000-0000-0000B4030000}"/>
    <cellStyle name="Výstup 3" xfId="602" xr:uid="{00000000-0005-0000-0000-0000B5030000}"/>
    <cellStyle name="Výstup 3 2" xfId="737" xr:uid="{00000000-0005-0000-0000-0000B6030000}"/>
    <cellStyle name="Výstup 3 2 2" xfId="1028" xr:uid="{00000000-0005-0000-0000-0000B7030000}"/>
    <cellStyle name="Výstup 3 2 3" xfId="1029" xr:uid="{00000000-0005-0000-0000-0000B8030000}"/>
    <cellStyle name="Výstup 3 2 4" xfId="1030" xr:uid="{00000000-0005-0000-0000-0000B9030000}"/>
    <cellStyle name="Výstup 3 2 5" xfId="1031" xr:uid="{00000000-0005-0000-0000-0000BA030000}"/>
    <cellStyle name="Výstup 3 3" xfId="1032" xr:uid="{00000000-0005-0000-0000-0000BB030000}"/>
    <cellStyle name="Výstup 3 4" xfId="1033" xr:uid="{00000000-0005-0000-0000-0000BC030000}"/>
    <cellStyle name="Výstup 3 5" xfId="1034" xr:uid="{00000000-0005-0000-0000-0000BD030000}"/>
    <cellStyle name="Výstup 3 6" xfId="1035" xr:uid="{00000000-0005-0000-0000-0000BE030000}"/>
    <cellStyle name="Výstup 4" xfId="603" xr:uid="{00000000-0005-0000-0000-0000BF030000}"/>
    <cellStyle name="Výstup 4 2" xfId="738" xr:uid="{00000000-0005-0000-0000-0000C0030000}"/>
    <cellStyle name="Výstup 4 2 2" xfId="1036" xr:uid="{00000000-0005-0000-0000-0000C1030000}"/>
    <cellStyle name="Výstup 4 2 3" xfId="1037" xr:uid="{00000000-0005-0000-0000-0000C2030000}"/>
    <cellStyle name="Výstup 4 2 4" xfId="1038" xr:uid="{00000000-0005-0000-0000-0000C3030000}"/>
    <cellStyle name="Výstup 4 2 5" xfId="1039" xr:uid="{00000000-0005-0000-0000-0000C4030000}"/>
    <cellStyle name="Výstup 4 3" xfId="1040" xr:uid="{00000000-0005-0000-0000-0000C5030000}"/>
    <cellStyle name="Výstup 4 4" xfId="1041" xr:uid="{00000000-0005-0000-0000-0000C6030000}"/>
    <cellStyle name="Výstup 4 5" xfId="1042" xr:uid="{00000000-0005-0000-0000-0000C7030000}"/>
    <cellStyle name="Výstup 4 6" xfId="1043" xr:uid="{00000000-0005-0000-0000-0000C8030000}"/>
    <cellStyle name="Výstup 5" xfId="604" xr:uid="{00000000-0005-0000-0000-0000C9030000}"/>
    <cellStyle name="Výstup 5 2" xfId="739" xr:uid="{00000000-0005-0000-0000-0000CA030000}"/>
    <cellStyle name="Výstup 5 2 2" xfId="1044" xr:uid="{00000000-0005-0000-0000-0000CB030000}"/>
    <cellStyle name="Výstup 5 2 3" xfId="1045" xr:uid="{00000000-0005-0000-0000-0000CC030000}"/>
    <cellStyle name="Výstup 5 2 4" xfId="1046" xr:uid="{00000000-0005-0000-0000-0000CD030000}"/>
    <cellStyle name="Výstup 5 2 5" xfId="1047" xr:uid="{00000000-0005-0000-0000-0000CE030000}"/>
    <cellStyle name="Výstup 5 3" xfId="1048" xr:uid="{00000000-0005-0000-0000-0000CF030000}"/>
    <cellStyle name="Výstup 5 4" xfId="1049" xr:uid="{00000000-0005-0000-0000-0000D0030000}"/>
    <cellStyle name="Výstup 5 5" xfId="1050" xr:uid="{00000000-0005-0000-0000-0000D1030000}"/>
    <cellStyle name="Výstup 5 6" xfId="1051" xr:uid="{00000000-0005-0000-0000-0000D2030000}"/>
    <cellStyle name="Výstup 6" xfId="605" xr:uid="{00000000-0005-0000-0000-0000D3030000}"/>
    <cellStyle name="Výstup 6 2" xfId="740" xr:uid="{00000000-0005-0000-0000-0000D4030000}"/>
    <cellStyle name="Výstup 6 2 2" xfId="1052" xr:uid="{00000000-0005-0000-0000-0000D5030000}"/>
    <cellStyle name="Výstup 6 2 3" xfId="1053" xr:uid="{00000000-0005-0000-0000-0000D6030000}"/>
    <cellStyle name="Výstup 6 2 4" xfId="1054" xr:uid="{00000000-0005-0000-0000-0000D7030000}"/>
    <cellStyle name="Výstup 6 2 5" xfId="1055" xr:uid="{00000000-0005-0000-0000-0000D8030000}"/>
    <cellStyle name="Výstup 6 3" xfId="1056" xr:uid="{00000000-0005-0000-0000-0000D9030000}"/>
    <cellStyle name="Výstup 6 4" xfId="1057" xr:uid="{00000000-0005-0000-0000-0000DA030000}"/>
    <cellStyle name="Výstup 6 5" xfId="1058" xr:uid="{00000000-0005-0000-0000-0000DB030000}"/>
    <cellStyle name="Výstup 6 6" xfId="1059" xr:uid="{00000000-0005-0000-0000-0000DC030000}"/>
    <cellStyle name="Výstup 7" xfId="606" xr:uid="{00000000-0005-0000-0000-0000DD030000}"/>
    <cellStyle name="Výstup 7 2" xfId="741" xr:uid="{00000000-0005-0000-0000-0000DE030000}"/>
    <cellStyle name="Výstup 7 2 2" xfId="1060" xr:uid="{00000000-0005-0000-0000-0000DF030000}"/>
    <cellStyle name="Výstup 7 2 3" xfId="1061" xr:uid="{00000000-0005-0000-0000-0000E0030000}"/>
    <cellStyle name="Výstup 7 2 4" xfId="1062" xr:uid="{00000000-0005-0000-0000-0000E1030000}"/>
    <cellStyle name="Výstup 7 2 5" xfId="1063" xr:uid="{00000000-0005-0000-0000-0000E2030000}"/>
    <cellStyle name="Výstup 7 3" xfId="1064" xr:uid="{00000000-0005-0000-0000-0000E3030000}"/>
    <cellStyle name="Výstup 7 4" xfId="1065" xr:uid="{00000000-0005-0000-0000-0000E4030000}"/>
    <cellStyle name="Výstup 7 5" xfId="1066" xr:uid="{00000000-0005-0000-0000-0000E5030000}"/>
    <cellStyle name="Výstup 7 6" xfId="1067" xr:uid="{00000000-0005-0000-0000-0000E6030000}"/>
    <cellStyle name="Výstup 8" xfId="607" xr:uid="{00000000-0005-0000-0000-0000E7030000}"/>
    <cellStyle name="Výstup 8 2" xfId="742" xr:uid="{00000000-0005-0000-0000-0000E8030000}"/>
    <cellStyle name="Výstup 8 2 2" xfId="1068" xr:uid="{00000000-0005-0000-0000-0000E9030000}"/>
    <cellStyle name="Výstup 8 2 3" xfId="1069" xr:uid="{00000000-0005-0000-0000-0000EA030000}"/>
    <cellStyle name="Výstup 8 2 4" xfId="1070" xr:uid="{00000000-0005-0000-0000-0000EB030000}"/>
    <cellStyle name="Výstup 8 2 5" xfId="1071" xr:uid="{00000000-0005-0000-0000-0000EC030000}"/>
    <cellStyle name="Výstup 8 3" xfId="1072" xr:uid="{00000000-0005-0000-0000-0000ED030000}"/>
    <cellStyle name="Výstup 8 4" xfId="1073" xr:uid="{00000000-0005-0000-0000-0000EE030000}"/>
    <cellStyle name="Výstup 8 5" xfId="1074" xr:uid="{00000000-0005-0000-0000-0000EF030000}"/>
    <cellStyle name="Výstup 8 6" xfId="1075" xr:uid="{00000000-0005-0000-0000-0000F0030000}"/>
    <cellStyle name="Výstup 9" xfId="608" xr:uid="{00000000-0005-0000-0000-0000F1030000}"/>
    <cellStyle name="Výstup 9 2" xfId="743" xr:uid="{00000000-0005-0000-0000-0000F2030000}"/>
    <cellStyle name="Výstup 9 2 2" xfId="1076" xr:uid="{00000000-0005-0000-0000-0000F3030000}"/>
    <cellStyle name="Výstup 9 2 3" xfId="1077" xr:uid="{00000000-0005-0000-0000-0000F4030000}"/>
    <cellStyle name="Výstup 9 2 4" xfId="1078" xr:uid="{00000000-0005-0000-0000-0000F5030000}"/>
    <cellStyle name="Výstup 9 2 5" xfId="1079" xr:uid="{00000000-0005-0000-0000-0000F6030000}"/>
    <cellStyle name="Výstup 9 3" xfId="1080" xr:uid="{00000000-0005-0000-0000-0000F7030000}"/>
    <cellStyle name="Výstup 9 4" xfId="1081" xr:uid="{00000000-0005-0000-0000-0000F8030000}"/>
    <cellStyle name="Výstup 9 5" xfId="1082" xr:uid="{00000000-0005-0000-0000-0000F9030000}"/>
    <cellStyle name="Výstup 9 6" xfId="1083" xr:uid="{00000000-0005-0000-0000-0000FA030000}"/>
    <cellStyle name="Vysvětlující text 2" xfId="609" xr:uid="{00000000-0005-0000-0000-0000FB030000}"/>
    <cellStyle name="Vysvětlující text 3" xfId="610" xr:uid="{00000000-0005-0000-0000-0000FC030000}"/>
    <cellStyle name="Vysvětlující text 4" xfId="611" xr:uid="{00000000-0005-0000-0000-0000FD030000}"/>
    <cellStyle name="Vysvětlující text 5" xfId="612" xr:uid="{00000000-0005-0000-0000-0000FE030000}"/>
    <cellStyle name="Vysvětlující text 6" xfId="613" xr:uid="{00000000-0005-0000-0000-0000FF030000}"/>
    <cellStyle name="Vysvětlující text 7" xfId="614" xr:uid="{00000000-0005-0000-0000-000000040000}"/>
    <cellStyle name="Vysvětlující text 8" xfId="615" xr:uid="{00000000-0005-0000-0000-000001040000}"/>
    <cellStyle name="Vysvětlující text 9" xfId="616" xr:uid="{00000000-0005-0000-0000-000002040000}"/>
    <cellStyle name="vzorce" xfId="617" xr:uid="{00000000-0005-0000-0000-000003040000}"/>
    <cellStyle name="Záhlaví 1" xfId="618" xr:uid="{00000000-0005-0000-0000-000004040000}"/>
    <cellStyle name="Záhlaví 1 2" xfId="619" xr:uid="{00000000-0005-0000-0000-000005040000}"/>
    <cellStyle name="Záhlaví 1 3" xfId="620" xr:uid="{00000000-0005-0000-0000-000006040000}"/>
    <cellStyle name="Záhlaví 1 4" xfId="621" xr:uid="{00000000-0005-0000-0000-000007040000}"/>
    <cellStyle name="Záhlaví 1 5" xfId="622" xr:uid="{00000000-0005-0000-0000-000008040000}"/>
    <cellStyle name="Záhlaví 1_0902 tabulky do vlády" xfId="623" xr:uid="{00000000-0005-0000-0000-000009040000}"/>
    <cellStyle name="Záhlaví 2" xfId="624" xr:uid="{00000000-0005-0000-0000-00000A040000}"/>
    <cellStyle name="Záhlaví 2 2" xfId="625" xr:uid="{00000000-0005-0000-0000-00000B040000}"/>
    <cellStyle name="Záhlaví 2 3" xfId="626" xr:uid="{00000000-0005-0000-0000-00000C040000}"/>
    <cellStyle name="Záhlaví 2 4" xfId="627" xr:uid="{00000000-0005-0000-0000-00000D040000}"/>
    <cellStyle name="Záhlaví 2 5" xfId="628" xr:uid="{00000000-0005-0000-0000-00000E040000}"/>
    <cellStyle name="Záhlaví 2_0902 tabulky do vlády" xfId="629" xr:uid="{00000000-0005-0000-0000-00000F040000}"/>
    <cellStyle name="Zvýraznění 1 2" xfId="630" xr:uid="{00000000-0005-0000-0000-000010040000}"/>
    <cellStyle name="Zvýraznění 1 3" xfId="631" xr:uid="{00000000-0005-0000-0000-000011040000}"/>
    <cellStyle name="Zvýraznění 1 4" xfId="632" xr:uid="{00000000-0005-0000-0000-000012040000}"/>
    <cellStyle name="Zvýraznění 1 5" xfId="633" xr:uid="{00000000-0005-0000-0000-000013040000}"/>
    <cellStyle name="Zvýraznění 1 6" xfId="634" xr:uid="{00000000-0005-0000-0000-000014040000}"/>
    <cellStyle name="Zvýraznění 1 7" xfId="635" xr:uid="{00000000-0005-0000-0000-000015040000}"/>
    <cellStyle name="Zvýraznění 1 8" xfId="636" xr:uid="{00000000-0005-0000-0000-000016040000}"/>
    <cellStyle name="Zvýraznění 1 9" xfId="637" xr:uid="{00000000-0005-0000-0000-000017040000}"/>
    <cellStyle name="Zvýraznění 2 2" xfId="638" xr:uid="{00000000-0005-0000-0000-000018040000}"/>
    <cellStyle name="Zvýraznění 2 3" xfId="639" xr:uid="{00000000-0005-0000-0000-000019040000}"/>
    <cellStyle name="Zvýraznění 2 4" xfId="640" xr:uid="{00000000-0005-0000-0000-00001A040000}"/>
    <cellStyle name="Zvýraznění 2 5" xfId="641" xr:uid="{00000000-0005-0000-0000-00001B040000}"/>
    <cellStyle name="Zvýraznění 2 6" xfId="642" xr:uid="{00000000-0005-0000-0000-00001C040000}"/>
    <cellStyle name="Zvýraznění 2 7" xfId="643" xr:uid="{00000000-0005-0000-0000-00001D040000}"/>
    <cellStyle name="Zvýraznění 2 8" xfId="644" xr:uid="{00000000-0005-0000-0000-00001E040000}"/>
    <cellStyle name="Zvýraznění 2 9" xfId="645" xr:uid="{00000000-0005-0000-0000-00001F040000}"/>
    <cellStyle name="Zvýraznění 3 2" xfId="646" xr:uid="{00000000-0005-0000-0000-000020040000}"/>
    <cellStyle name="Zvýraznění 3 3" xfId="647" xr:uid="{00000000-0005-0000-0000-000021040000}"/>
    <cellStyle name="Zvýraznění 3 4" xfId="648" xr:uid="{00000000-0005-0000-0000-000022040000}"/>
    <cellStyle name="Zvýraznění 3 5" xfId="649" xr:uid="{00000000-0005-0000-0000-000023040000}"/>
    <cellStyle name="Zvýraznění 3 6" xfId="650" xr:uid="{00000000-0005-0000-0000-000024040000}"/>
    <cellStyle name="Zvýraznění 3 7" xfId="651" xr:uid="{00000000-0005-0000-0000-000025040000}"/>
    <cellStyle name="Zvýraznění 3 8" xfId="652" xr:uid="{00000000-0005-0000-0000-000026040000}"/>
    <cellStyle name="Zvýraznění 3 9" xfId="653" xr:uid="{00000000-0005-0000-0000-000027040000}"/>
    <cellStyle name="Zvýraznění 4 2" xfId="654" xr:uid="{00000000-0005-0000-0000-000028040000}"/>
    <cellStyle name="Zvýraznění 4 3" xfId="655" xr:uid="{00000000-0005-0000-0000-000029040000}"/>
    <cellStyle name="Zvýraznění 4 4" xfId="656" xr:uid="{00000000-0005-0000-0000-00002A040000}"/>
    <cellStyle name="Zvýraznění 4 5" xfId="657" xr:uid="{00000000-0005-0000-0000-00002B040000}"/>
    <cellStyle name="Zvýraznění 4 6" xfId="658" xr:uid="{00000000-0005-0000-0000-00002C040000}"/>
    <cellStyle name="Zvýraznění 4 7" xfId="659" xr:uid="{00000000-0005-0000-0000-00002D040000}"/>
    <cellStyle name="Zvýraznění 4 8" xfId="660" xr:uid="{00000000-0005-0000-0000-00002E040000}"/>
    <cellStyle name="Zvýraznění 4 9" xfId="661" xr:uid="{00000000-0005-0000-0000-00002F040000}"/>
    <cellStyle name="Zvýraznění 5 2" xfId="662" xr:uid="{00000000-0005-0000-0000-000030040000}"/>
    <cellStyle name="Zvýraznění 5 3" xfId="663" xr:uid="{00000000-0005-0000-0000-000031040000}"/>
    <cellStyle name="Zvýraznění 5 4" xfId="664" xr:uid="{00000000-0005-0000-0000-000032040000}"/>
    <cellStyle name="Zvýraznění 5 5" xfId="665" xr:uid="{00000000-0005-0000-0000-000033040000}"/>
    <cellStyle name="Zvýraznění 5 6" xfId="666" xr:uid="{00000000-0005-0000-0000-000034040000}"/>
    <cellStyle name="Zvýraznění 5 7" xfId="667" xr:uid="{00000000-0005-0000-0000-000035040000}"/>
    <cellStyle name="Zvýraznění 5 8" xfId="668" xr:uid="{00000000-0005-0000-0000-000036040000}"/>
    <cellStyle name="Zvýraznění 5 9" xfId="669" xr:uid="{00000000-0005-0000-0000-000037040000}"/>
    <cellStyle name="Zvýraznění 6 2" xfId="670" xr:uid="{00000000-0005-0000-0000-000038040000}"/>
    <cellStyle name="Zvýraznění 6 3" xfId="671" xr:uid="{00000000-0005-0000-0000-000039040000}"/>
    <cellStyle name="Zvýraznění 6 4" xfId="672" xr:uid="{00000000-0005-0000-0000-00003A040000}"/>
    <cellStyle name="Zvýraznění 6 5" xfId="673" xr:uid="{00000000-0005-0000-0000-00003B040000}"/>
    <cellStyle name="Zvýraznění 6 6" xfId="674" xr:uid="{00000000-0005-0000-0000-00003C040000}"/>
    <cellStyle name="Zvýraznění 6 7" xfId="675" xr:uid="{00000000-0005-0000-0000-00003D040000}"/>
    <cellStyle name="Zvýraznění 6 8" xfId="676" xr:uid="{00000000-0005-0000-0000-00003E040000}"/>
    <cellStyle name="Zvýraznění 6 9" xfId="677" xr:uid="{00000000-0005-0000-0000-00003F040000}"/>
  </cellStyles>
  <dxfs count="0"/>
  <tableStyles count="0" defaultTableStyle="TableStyleMedium2" defaultPivotStyle="PivotStyleLight16"/>
  <colors>
    <mruColors>
      <color rgb="FF1F497D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645755011594"/>
          <c:y val="5.4279749478079245E-2"/>
          <c:w val="0.84479690427499265"/>
          <c:h val="0.74739039665973206"/>
        </c:manualLayout>
      </c:layout>
      <c:lineChart>
        <c:grouping val="standard"/>
        <c:varyColors val="0"/>
        <c:ser>
          <c:idx val="0"/>
          <c:order val="0"/>
          <c:tx>
            <c:strRef>
              <c:f>'CR-M7.1z'!$A$10</c:f>
              <c:strCache>
                <c:ptCount val="1"/>
                <c:pt idx="0">
                  <c:v>D  Manuální pracovníci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'CR-M7.1z'!$C$10:$G$10</c:f>
              <c:numCache>
                <c:formatCode>#,##0</c:formatCode>
                <c:ptCount val="5"/>
                <c:pt idx="0">
                  <c:v>23332.665499999999</c:v>
                </c:pt>
                <c:pt idx="1">
                  <c:v>28716.144899999999</c:v>
                </c:pt>
                <c:pt idx="2">
                  <c:v>36890.119500000001</c:v>
                </c:pt>
                <c:pt idx="3">
                  <c:v>46288.2405</c:v>
                </c:pt>
                <c:pt idx="4">
                  <c:v>57133.577400000002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0-479B-A7B6-4A5211108688}"/>
            </c:ext>
          </c:extLst>
        </c:ser>
        <c:ser>
          <c:idx val="1"/>
          <c:order val="1"/>
          <c:tx>
            <c:strRef>
              <c:f>'CR-M7.1z'!$A$11</c:f>
              <c:strCache>
                <c:ptCount val="1"/>
                <c:pt idx="0">
                  <c:v>T  Nemanuální pracovníci</c:v>
                </c:pt>
              </c:strCache>
            </c:strRef>
          </c:tx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'CR-M7.1z'!$C$11:$G$11</c:f>
              <c:numCache>
                <c:formatCode>#,##0</c:formatCode>
                <c:ptCount val="5"/>
                <c:pt idx="0">
                  <c:v>31427.938399999999</c:v>
                </c:pt>
                <c:pt idx="1">
                  <c:v>40254.6826</c:v>
                </c:pt>
                <c:pt idx="2">
                  <c:v>51904.6008</c:v>
                </c:pt>
                <c:pt idx="3">
                  <c:v>69936.792199999996</c:v>
                </c:pt>
                <c:pt idx="4">
                  <c:v>101078.54240000001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0-479B-A7B6-4A5211108688}"/>
            </c:ext>
          </c:extLst>
        </c:ser>
        <c:ser>
          <c:idx val="2"/>
          <c:order val="2"/>
          <c:tx>
            <c:strRef>
              <c:f>'CR-M7.1z'!$A$12</c:f>
              <c:strCache>
                <c:ptCount val="1"/>
                <c:pt idx="0">
                  <c:v>CELKEM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'CR-M7.1z'!$C$12:$G$12</c:f>
              <c:numCache>
                <c:formatCode>#,##0</c:formatCode>
                <c:ptCount val="5"/>
                <c:pt idx="0">
                  <c:v>25812.754199999999</c:v>
                </c:pt>
                <c:pt idx="1">
                  <c:v>33758.8024</c:v>
                </c:pt>
                <c:pt idx="2">
                  <c:v>44337.472000000002</c:v>
                </c:pt>
                <c:pt idx="3">
                  <c:v>58900.814299999998</c:v>
                </c:pt>
                <c:pt idx="4">
                  <c:v>82421.5337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0-479B-A7B6-4A5211108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61792"/>
        <c:axId val="134564480"/>
      </c:lineChart>
      <c:catAx>
        <c:axId val="13456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Diferenciace</a:t>
                </a:r>
              </a:p>
            </c:rich>
          </c:tx>
          <c:layout>
            <c:manualLayout>
              <c:xMode val="edge"/>
              <c:yMode val="edge"/>
              <c:x val="0.47077956164571139"/>
              <c:y val="0.866388308977034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3456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564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 Hrubá měsíční mzda [Kč/měs]</a:t>
                </a:r>
              </a:p>
            </c:rich>
          </c:tx>
          <c:layout>
            <c:manualLayout>
              <c:xMode val="edge"/>
              <c:yMode val="edge"/>
              <c:x val="5.4637273733351994E-3"/>
              <c:y val="0.206561921695271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34561792"/>
        <c:crosses val="autoZero"/>
        <c:crossBetween val="between"/>
      </c:valAx>
      <c:spPr>
        <a:noFill/>
        <a:ln w="3175">
          <a:solidFill>
            <a:schemeClr val="bg1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363636363636358"/>
          <c:y val="0.93736951983298356"/>
          <c:w val="0.85551948051949822"/>
          <c:h val="5.010438413361201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utura Bk" pitchFamily="34" charset="0"/>
              <a:ea typeface="Times New Roman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19</xdr:row>
      <xdr:rowOff>28575</xdr:rowOff>
    </xdr:from>
    <xdr:to>
      <xdr:col>7</xdr:col>
      <xdr:colOff>476250</xdr:colOff>
      <xdr:row>46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304D2D-2FE4-4582-961B-CE1F3FD0B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Formulas="1" tabSelected="1" zoomScaleNormal="100" workbookViewId="0">
      <selection activeCell="Q86" sqref="Q86"/>
    </sheetView>
  </sheetViews>
  <sheetFormatPr defaultRowHeight="15"/>
  <cols>
    <col min="1" max="1" width="39.5703125" style="4" bestFit="1" customWidth="1"/>
    <col min="2" max="255" width="9.140625" style="4"/>
    <col min="256" max="257" width="23.7109375" style="4" customWidth="1"/>
    <col min="258" max="511" width="9.140625" style="4"/>
    <col min="512" max="513" width="23.7109375" style="4" customWidth="1"/>
    <col min="514" max="767" width="9.140625" style="4"/>
    <col min="768" max="769" width="23.7109375" style="4" customWidth="1"/>
    <col min="770" max="1023" width="9.140625" style="4"/>
    <col min="1024" max="1025" width="23.7109375" style="4" customWidth="1"/>
    <col min="1026" max="1279" width="9.140625" style="4"/>
    <col min="1280" max="1281" width="23.7109375" style="4" customWidth="1"/>
    <col min="1282" max="1535" width="9.140625" style="4"/>
    <col min="1536" max="1537" width="23.7109375" style="4" customWidth="1"/>
    <col min="1538" max="1791" width="9.140625" style="4"/>
    <col min="1792" max="1793" width="23.7109375" style="4" customWidth="1"/>
    <col min="1794" max="2047" width="9.140625" style="4"/>
    <col min="2048" max="2049" width="23.7109375" style="4" customWidth="1"/>
    <col min="2050" max="2303" width="9.140625" style="4"/>
    <col min="2304" max="2305" width="23.7109375" style="4" customWidth="1"/>
    <col min="2306" max="2559" width="9.140625" style="4"/>
    <col min="2560" max="2561" width="23.7109375" style="4" customWidth="1"/>
    <col min="2562" max="2815" width="9.140625" style="4"/>
    <col min="2816" max="2817" width="23.7109375" style="4" customWidth="1"/>
    <col min="2818" max="3071" width="9.140625" style="4"/>
    <col min="3072" max="3073" width="23.7109375" style="4" customWidth="1"/>
    <col min="3074" max="3327" width="9.140625" style="4"/>
    <col min="3328" max="3329" width="23.7109375" style="4" customWidth="1"/>
    <col min="3330" max="3583" width="9.140625" style="4"/>
    <col min="3584" max="3585" width="23.7109375" style="4" customWidth="1"/>
    <col min="3586" max="3839" width="9.140625" style="4"/>
    <col min="3840" max="3841" width="23.7109375" style="4" customWidth="1"/>
    <col min="3842" max="4095" width="9.140625" style="4"/>
    <col min="4096" max="4097" width="23.7109375" style="4" customWidth="1"/>
    <col min="4098" max="4351" width="9.140625" style="4"/>
    <col min="4352" max="4353" width="23.7109375" style="4" customWidth="1"/>
    <col min="4354" max="4607" width="9.140625" style="4"/>
    <col min="4608" max="4609" width="23.7109375" style="4" customWidth="1"/>
    <col min="4610" max="4863" width="9.140625" style="4"/>
    <col min="4864" max="4865" width="23.7109375" style="4" customWidth="1"/>
    <col min="4866" max="5119" width="9.140625" style="4"/>
    <col min="5120" max="5121" width="23.7109375" style="4" customWidth="1"/>
    <col min="5122" max="5375" width="9.140625" style="4"/>
    <col min="5376" max="5377" width="23.7109375" style="4" customWidth="1"/>
    <col min="5378" max="5631" width="9.140625" style="4"/>
    <col min="5632" max="5633" width="23.7109375" style="4" customWidth="1"/>
    <col min="5634" max="5887" width="9.140625" style="4"/>
    <col min="5888" max="5889" width="23.7109375" style="4" customWidth="1"/>
    <col min="5890" max="6143" width="9.140625" style="4"/>
    <col min="6144" max="6145" width="23.7109375" style="4" customWidth="1"/>
    <col min="6146" max="6399" width="9.140625" style="4"/>
    <col min="6400" max="6401" width="23.7109375" style="4" customWidth="1"/>
    <col min="6402" max="6655" width="9.140625" style="4"/>
    <col min="6656" max="6657" width="23.7109375" style="4" customWidth="1"/>
    <col min="6658" max="6911" width="9.140625" style="4"/>
    <col min="6912" max="6913" width="23.7109375" style="4" customWidth="1"/>
    <col min="6914" max="7167" width="9.140625" style="4"/>
    <col min="7168" max="7169" width="23.7109375" style="4" customWidth="1"/>
    <col min="7170" max="7423" width="9.140625" style="4"/>
    <col min="7424" max="7425" width="23.7109375" style="4" customWidth="1"/>
    <col min="7426" max="7679" width="9.140625" style="4"/>
    <col min="7680" max="7681" width="23.7109375" style="4" customWidth="1"/>
    <col min="7682" max="7935" width="9.140625" style="4"/>
    <col min="7936" max="7937" width="23.7109375" style="4" customWidth="1"/>
    <col min="7938" max="8191" width="9.140625" style="4"/>
    <col min="8192" max="8193" width="23.7109375" style="4" customWidth="1"/>
    <col min="8194" max="8447" width="9.140625" style="4"/>
    <col min="8448" max="8449" width="23.7109375" style="4" customWidth="1"/>
    <col min="8450" max="8703" width="9.140625" style="4"/>
    <col min="8704" max="8705" width="23.7109375" style="4" customWidth="1"/>
    <col min="8706" max="8959" width="9.140625" style="4"/>
    <col min="8960" max="8961" width="23.7109375" style="4" customWidth="1"/>
    <col min="8962" max="9215" width="9.140625" style="4"/>
    <col min="9216" max="9217" width="23.7109375" style="4" customWidth="1"/>
    <col min="9218" max="9471" width="9.140625" style="4"/>
    <col min="9472" max="9473" width="23.7109375" style="4" customWidth="1"/>
    <col min="9474" max="9727" width="9.140625" style="4"/>
    <col min="9728" max="9729" width="23.7109375" style="4" customWidth="1"/>
    <col min="9730" max="9983" width="9.140625" style="4"/>
    <col min="9984" max="9985" width="23.7109375" style="4" customWidth="1"/>
    <col min="9986" max="10239" width="9.140625" style="4"/>
    <col min="10240" max="10241" width="23.7109375" style="4" customWidth="1"/>
    <col min="10242" max="10495" width="9.140625" style="4"/>
    <col min="10496" max="10497" width="23.7109375" style="4" customWidth="1"/>
    <col min="10498" max="10751" width="9.140625" style="4"/>
    <col min="10752" max="10753" width="23.7109375" style="4" customWidth="1"/>
    <col min="10754" max="11007" width="9.140625" style="4"/>
    <col min="11008" max="11009" width="23.7109375" style="4" customWidth="1"/>
    <col min="11010" max="11263" width="9.140625" style="4"/>
    <col min="11264" max="11265" width="23.7109375" style="4" customWidth="1"/>
    <col min="11266" max="11519" width="9.140625" style="4"/>
    <col min="11520" max="11521" width="23.7109375" style="4" customWidth="1"/>
    <col min="11522" max="11775" width="9.140625" style="4"/>
    <col min="11776" max="11777" width="23.7109375" style="4" customWidth="1"/>
    <col min="11778" max="12031" width="9.140625" style="4"/>
    <col min="12032" max="12033" width="23.7109375" style="4" customWidth="1"/>
    <col min="12034" max="12287" width="9.140625" style="4"/>
    <col min="12288" max="12289" width="23.7109375" style="4" customWidth="1"/>
    <col min="12290" max="12543" width="9.140625" style="4"/>
    <col min="12544" max="12545" width="23.7109375" style="4" customWidth="1"/>
    <col min="12546" max="12799" width="9.140625" style="4"/>
    <col min="12800" max="12801" width="23.7109375" style="4" customWidth="1"/>
    <col min="12802" max="13055" width="9.140625" style="4"/>
    <col min="13056" max="13057" width="23.7109375" style="4" customWidth="1"/>
    <col min="13058" max="13311" width="9.140625" style="4"/>
    <col min="13312" max="13313" width="23.7109375" style="4" customWidth="1"/>
    <col min="13314" max="13567" width="9.140625" style="4"/>
    <col min="13568" max="13569" width="23.7109375" style="4" customWidth="1"/>
    <col min="13570" max="13823" width="9.140625" style="4"/>
    <col min="13824" max="13825" width="23.7109375" style="4" customWidth="1"/>
    <col min="13826" max="14079" width="9.140625" style="4"/>
    <col min="14080" max="14081" width="23.7109375" style="4" customWidth="1"/>
    <col min="14082" max="14335" width="9.140625" style="4"/>
    <col min="14336" max="14337" width="23.7109375" style="4" customWidth="1"/>
    <col min="14338" max="14591" width="9.140625" style="4"/>
    <col min="14592" max="14593" width="23.7109375" style="4" customWidth="1"/>
    <col min="14594" max="14847" width="9.140625" style="4"/>
    <col min="14848" max="14849" width="23.7109375" style="4" customWidth="1"/>
    <col min="14850" max="15103" width="9.140625" style="4"/>
    <col min="15104" max="15105" width="23.7109375" style="4" customWidth="1"/>
    <col min="15106" max="15359" width="9.140625" style="4"/>
    <col min="15360" max="15361" width="23.7109375" style="4" customWidth="1"/>
    <col min="15362" max="15615" width="9.140625" style="4"/>
    <col min="15616" max="15617" width="23.7109375" style="4" customWidth="1"/>
    <col min="15618" max="15871" width="9.140625" style="4"/>
    <col min="15872" max="15873" width="23.7109375" style="4" customWidth="1"/>
    <col min="15874" max="16127" width="9.140625" style="4"/>
    <col min="16128" max="16129" width="23.7109375" style="4" customWidth="1"/>
    <col min="16130" max="16384" width="9.140625" style="4"/>
  </cols>
  <sheetData>
    <row r="1" spans="1:3" ht="28.5">
      <c r="A1" s="119" t="s">
        <v>109</v>
      </c>
    </row>
    <row r="2" spans="1:3" ht="28.5">
      <c r="A2" s="119"/>
    </row>
    <row r="3" spans="1:3" ht="28.5">
      <c r="A3" s="119" t="s">
        <v>110</v>
      </c>
    </row>
    <row r="4" spans="1:3">
      <c r="A4" s="120"/>
    </row>
    <row r="6" spans="1:3">
      <c r="C6" s="118"/>
    </row>
  </sheetData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7D7A-2E74-49D2-9CD2-BB77C83675D8}">
  <dimension ref="A1:G26"/>
  <sheetViews>
    <sheetView zoomScaleNormal="100" workbookViewId="0">
      <selection activeCell="V61" sqref="V61"/>
    </sheetView>
  </sheetViews>
  <sheetFormatPr defaultColWidth="9.140625" defaultRowHeight="15.75"/>
  <cols>
    <col min="1" max="1" width="36.28515625" style="5" customWidth="1"/>
    <col min="2" max="7" width="13.7109375" style="5" customWidth="1"/>
    <col min="8" max="8" width="5.28515625" style="5" customWidth="1"/>
    <col min="9" max="16384" width="9.140625" style="5"/>
  </cols>
  <sheetData>
    <row r="1" spans="1:7">
      <c r="A1" s="10"/>
      <c r="B1" s="10"/>
      <c r="C1" s="10"/>
      <c r="D1" s="10"/>
      <c r="E1" s="10"/>
      <c r="F1" s="10"/>
      <c r="G1" s="11" t="s">
        <v>144</v>
      </c>
    </row>
    <row r="2" spans="1:7" ht="9.9499999999999993" customHeight="1">
      <c r="A2" s="10"/>
      <c r="B2" s="10"/>
      <c r="C2" s="10"/>
      <c r="D2" s="10"/>
      <c r="E2" s="10"/>
      <c r="F2" s="10"/>
      <c r="G2" s="11"/>
    </row>
    <row r="3" spans="1:7" ht="22.5" customHeight="1">
      <c r="A3" s="1134" t="s">
        <v>153</v>
      </c>
      <c r="B3" s="1134"/>
      <c r="C3" s="1134"/>
      <c r="D3" s="1134"/>
      <c r="E3" s="1134"/>
      <c r="F3" s="1134"/>
      <c r="G3" s="1134"/>
    </row>
    <row r="4" spans="1:7" ht="22.5" customHeight="1">
      <c r="A4" s="1134" t="s">
        <v>405</v>
      </c>
      <c r="B4" s="1134"/>
      <c r="C4" s="1134"/>
      <c r="D4" s="1134"/>
      <c r="E4" s="1134"/>
      <c r="F4" s="1134"/>
      <c r="G4" s="1134"/>
    </row>
    <row r="5" spans="1:7" ht="9.9499999999999993" customHeight="1" thickBot="1">
      <c r="A5" s="10"/>
      <c r="B5" s="10"/>
      <c r="C5" s="10"/>
      <c r="D5" s="10"/>
      <c r="E5" s="10"/>
      <c r="F5" s="10"/>
      <c r="G5" s="10"/>
    </row>
    <row r="6" spans="1:7" ht="25.5" customHeight="1" thickTop="1">
      <c r="A6" s="1146" t="s">
        <v>156</v>
      </c>
      <c r="B6" s="1135" t="s">
        <v>154</v>
      </c>
      <c r="C6" s="1136"/>
      <c r="D6" s="1137"/>
      <c r="E6" s="1138" t="s">
        <v>155</v>
      </c>
      <c r="F6" s="1136"/>
      <c r="G6" s="1139"/>
    </row>
    <row r="7" spans="1:7">
      <c r="A7" s="1147"/>
      <c r="B7" s="1140" t="s">
        <v>434</v>
      </c>
      <c r="C7" s="1142" t="s">
        <v>454</v>
      </c>
      <c r="D7" s="414" t="s">
        <v>157</v>
      </c>
      <c r="E7" s="1144" t="s">
        <v>434</v>
      </c>
      <c r="F7" s="1142" t="s">
        <v>454</v>
      </c>
      <c r="G7" s="407" t="s">
        <v>157</v>
      </c>
    </row>
    <row r="8" spans="1:7" ht="16.5" thickBot="1">
      <c r="A8" s="1148"/>
      <c r="B8" s="1141">
        <v>2012</v>
      </c>
      <c r="C8" s="1143">
        <v>2012</v>
      </c>
      <c r="D8" s="415" t="s">
        <v>158</v>
      </c>
      <c r="E8" s="1145">
        <v>2012</v>
      </c>
      <c r="F8" s="1143">
        <v>2012</v>
      </c>
      <c r="G8" s="406" t="s">
        <v>158</v>
      </c>
    </row>
    <row r="9" spans="1:7" ht="21.95" customHeight="1" thickTop="1">
      <c r="A9" s="408" t="s">
        <v>159</v>
      </c>
      <c r="B9" s="732">
        <v>2847699</v>
      </c>
      <c r="C9" s="736">
        <v>2829884</v>
      </c>
      <c r="D9" s="740">
        <v>99.374407196828031</v>
      </c>
      <c r="E9" s="744">
        <v>19820</v>
      </c>
      <c r="F9" s="747">
        <v>20194</v>
      </c>
      <c r="G9" s="750">
        <v>101.88698284561049</v>
      </c>
    </row>
    <row r="10" spans="1:7" ht="21.95" customHeight="1">
      <c r="A10" s="409" t="s">
        <v>160</v>
      </c>
      <c r="B10" s="733">
        <v>2356453</v>
      </c>
      <c r="C10" s="737">
        <v>2332141</v>
      </c>
      <c r="D10" s="741">
        <v>98.96827986808988</v>
      </c>
      <c r="E10" s="745">
        <v>21287.530715443932</v>
      </c>
      <c r="F10" s="748">
        <v>21739.412172763139</v>
      </c>
      <c r="G10" s="751">
        <v>102.12275187460502</v>
      </c>
    </row>
    <row r="11" spans="1:7" ht="21.95" customHeight="1">
      <c r="A11" s="410" t="s">
        <v>161</v>
      </c>
      <c r="B11" s="734">
        <v>1778654</v>
      </c>
      <c r="C11" s="738">
        <v>1761109</v>
      </c>
      <c r="D11" s="742">
        <v>99.013579931791114</v>
      </c>
      <c r="E11" s="746">
        <v>20736</v>
      </c>
      <c r="F11" s="749">
        <v>21176</v>
      </c>
      <c r="G11" s="752">
        <v>102.12191358024691</v>
      </c>
    </row>
    <row r="12" spans="1:7" ht="21.95" customHeight="1">
      <c r="A12" s="411" t="s">
        <v>162</v>
      </c>
      <c r="B12" s="734">
        <v>577799</v>
      </c>
      <c r="C12" s="738">
        <v>571032</v>
      </c>
      <c r="D12" s="742">
        <v>98.828831479459126</v>
      </c>
      <c r="E12" s="746">
        <v>22985.322357774934</v>
      </c>
      <c r="F12" s="749">
        <v>23477.02100757926</v>
      </c>
      <c r="G12" s="752">
        <v>102.13918535555368</v>
      </c>
    </row>
    <row r="13" spans="1:7" ht="21.95" customHeight="1">
      <c r="A13" s="409" t="s">
        <v>310</v>
      </c>
      <c r="B13" s="733">
        <v>10346</v>
      </c>
      <c r="C13" s="737">
        <v>13889</v>
      </c>
      <c r="D13" s="741">
        <v>134.2451188865262</v>
      </c>
      <c r="E13" s="745">
        <v>9934.501449835685</v>
      </c>
      <c r="F13" s="748">
        <v>9919.714162286702</v>
      </c>
      <c r="G13" s="751">
        <v>99.851152192954501</v>
      </c>
    </row>
    <row r="14" spans="1:7" ht="21.95" customHeight="1">
      <c r="A14" s="410" t="s">
        <v>161</v>
      </c>
      <c r="B14" s="734">
        <v>8182</v>
      </c>
      <c r="C14" s="738">
        <v>11725</v>
      </c>
      <c r="D14" s="742">
        <v>143.30237105842093</v>
      </c>
      <c r="E14" s="746">
        <v>8434.5838425812763</v>
      </c>
      <c r="F14" s="749">
        <v>8868.5842217484005</v>
      </c>
      <c r="G14" s="752">
        <v>105.14548657369566</v>
      </c>
    </row>
    <row r="15" spans="1:7" ht="21.95" customHeight="1">
      <c r="A15" s="411" t="s">
        <v>162</v>
      </c>
      <c r="B15" s="734">
        <v>2164</v>
      </c>
      <c r="C15" s="738">
        <v>2164</v>
      </c>
      <c r="D15" s="742">
        <v>100</v>
      </c>
      <c r="E15" s="746">
        <v>15605.631700554528</v>
      </c>
      <c r="F15" s="749">
        <v>15614.953789279112</v>
      </c>
      <c r="G15" s="752">
        <v>100.0597354141342</v>
      </c>
    </row>
    <row r="16" spans="1:7" ht="21.95" customHeight="1">
      <c r="A16" s="409" t="s">
        <v>163</v>
      </c>
      <c r="B16" s="733">
        <v>415623</v>
      </c>
      <c r="C16" s="737">
        <v>418988</v>
      </c>
      <c r="D16" s="741">
        <v>100.80962795610445</v>
      </c>
      <c r="E16" s="753" t="s">
        <v>354</v>
      </c>
      <c r="F16" s="754" t="s">
        <v>354</v>
      </c>
      <c r="G16" s="755" t="s">
        <v>354</v>
      </c>
    </row>
    <row r="17" spans="1:7" ht="21.95" customHeight="1">
      <c r="A17" s="410" t="s">
        <v>164</v>
      </c>
      <c r="B17" s="734">
        <v>154947</v>
      </c>
      <c r="C17" s="738">
        <v>152291</v>
      </c>
      <c r="D17" s="742">
        <v>98.28586548948995</v>
      </c>
      <c r="E17" s="746">
        <v>17411.099556622587</v>
      </c>
      <c r="F17" s="749">
        <v>17721.19902029667</v>
      </c>
      <c r="G17" s="752">
        <v>101.78104468741684</v>
      </c>
    </row>
    <row r="18" spans="1:7" ht="21.95" customHeight="1">
      <c r="A18" s="412" t="s">
        <v>165</v>
      </c>
      <c r="B18" s="734">
        <v>79864</v>
      </c>
      <c r="C18" s="738">
        <v>81616</v>
      </c>
      <c r="D18" s="742">
        <v>102.19372933987779</v>
      </c>
      <c r="E18" s="746">
        <v>11744.518456375839</v>
      </c>
      <c r="F18" s="749">
        <v>11994.26450695942</v>
      </c>
      <c r="G18" s="752">
        <v>102.12649034110035</v>
      </c>
    </row>
    <row r="19" spans="1:7" ht="21.95" customHeight="1">
      <c r="A19" s="412" t="s">
        <v>166</v>
      </c>
      <c r="B19" s="734">
        <v>180812</v>
      </c>
      <c r="C19" s="738">
        <v>185081</v>
      </c>
      <c r="D19" s="742">
        <v>102.36101586177908</v>
      </c>
      <c r="E19" s="746">
        <v>9952.8952945600959</v>
      </c>
      <c r="F19" s="749">
        <v>10151.260988432092</v>
      </c>
      <c r="G19" s="752">
        <v>101.99304511904607</v>
      </c>
    </row>
    <row r="20" spans="1:7" ht="21.95" customHeight="1">
      <c r="A20" s="409" t="s">
        <v>167</v>
      </c>
      <c r="B20" s="733">
        <v>23326</v>
      </c>
      <c r="C20" s="737">
        <v>23247</v>
      </c>
      <c r="D20" s="741">
        <v>99.66132212981222</v>
      </c>
      <c r="E20" s="745">
        <v>12803.276043899512</v>
      </c>
      <c r="F20" s="748">
        <v>13050.4966232202</v>
      </c>
      <c r="G20" s="751">
        <v>101.93091657535952</v>
      </c>
    </row>
    <row r="21" spans="1:7" ht="21.95" customHeight="1" thickBot="1">
      <c r="A21" s="413" t="s">
        <v>168</v>
      </c>
      <c r="B21" s="735">
        <v>41951</v>
      </c>
      <c r="C21" s="739">
        <v>41619</v>
      </c>
      <c r="D21" s="743">
        <v>99.208600510118941</v>
      </c>
      <c r="E21" s="756">
        <v>10554</v>
      </c>
      <c r="F21" s="757">
        <v>10798</v>
      </c>
      <c r="G21" s="758">
        <v>102.31191965131704</v>
      </c>
    </row>
    <row r="22" spans="1:7" ht="9.9499999999999993" customHeight="1" thickTop="1">
      <c r="A22" s="110"/>
      <c r="B22" s="13"/>
      <c r="C22" s="13"/>
      <c r="D22" s="14"/>
      <c r="E22" s="13"/>
      <c r="F22" s="13"/>
      <c r="G22" s="14"/>
    </row>
    <row r="23" spans="1:7" ht="17.25">
      <c r="A23" s="111" t="s">
        <v>169</v>
      </c>
      <c r="B23" s="13"/>
      <c r="C23" s="13"/>
      <c r="D23" s="14"/>
      <c r="E23" s="15"/>
      <c r="F23" s="13"/>
      <c r="G23" s="14"/>
    </row>
    <row r="24" spans="1:7" ht="15" customHeight="1">
      <c r="A24" s="111" t="s">
        <v>170</v>
      </c>
      <c r="B24" s="13"/>
      <c r="C24" s="13"/>
      <c r="D24" s="14"/>
      <c r="E24" s="13"/>
      <c r="F24" s="13"/>
      <c r="G24" s="14"/>
    </row>
    <row r="25" spans="1:7" ht="9.9499999999999993" customHeight="1">
      <c r="A25" s="122"/>
      <c r="B25" s="10"/>
      <c r="C25" s="10"/>
      <c r="D25" s="10"/>
      <c r="E25" s="10"/>
      <c r="F25" s="10"/>
      <c r="G25" s="10"/>
    </row>
    <row r="26" spans="1:7" ht="17.25" customHeight="1">
      <c r="A26" s="8" t="s">
        <v>171</v>
      </c>
      <c r="B26" s="10"/>
      <c r="C26" s="10"/>
      <c r="D26" s="10"/>
      <c r="E26" s="10" t="s">
        <v>351</v>
      </c>
      <c r="F26" s="10"/>
      <c r="G26" s="10"/>
    </row>
  </sheetData>
  <mergeCells count="9">
    <mergeCell ref="A3:G3"/>
    <mergeCell ref="A4:G4"/>
    <mergeCell ref="B6:D6"/>
    <mergeCell ref="E6:G6"/>
    <mergeCell ref="B7:B8"/>
    <mergeCell ref="C7:C8"/>
    <mergeCell ref="E7:E8"/>
    <mergeCell ref="F7:F8"/>
    <mergeCell ref="A6:A8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CE57E-5B3C-4698-A9B8-3F7F6858BDF1}">
  <sheetPr>
    <pageSetUpPr fitToPage="1"/>
  </sheetPr>
  <dimension ref="A1:I23"/>
  <sheetViews>
    <sheetView zoomScaleNormal="100" workbookViewId="0">
      <selection activeCell="V58" sqref="V58"/>
    </sheetView>
  </sheetViews>
  <sheetFormatPr defaultRowHeight="15.75"/>
  <cols>
    <col min="1" max="1" width="41.140625" style="5" customWidth="1"/>
    <col min="2" max="7" width="12.5703125" style="5" customWidth="1"/>
    <col min="8" max="192" width="9.140625" style="5"/>
    <col min="193" max="193" width="28.7109375" style="5" customWidth="1"/>
    <col min="194" max="199" width="19.28515625" style="5" customWidth="1"/>
    <col min="200" max="448" width="9.140625" style="5"/>
    <col min="449" max="449" width="28.7109375" style="5" customWidth="1"/>
    <col min="450" max="455" width="19.28515625" style="5" customWidth="1"/>
    <col min="456" max="704" width="9.140625" style="5"/>
    <col min="705" max="705" width="28.7109375" style="5" customWidth="1"/>
    <col min="706" max="711" width="19.28515625" style="5" customWidth="1"/>
    <col min="712" max="960" width="9.140625" style="5"/>
    <col min="961" max="961" width="28.7109375" style="5" customWidth="1"/>
    <col min="962" max="967" width="19.28515625" style="5" customWidth="1"/>
    <col min="968" max="1216" width="9.140625" style="5"/>
    <col min="1217" max="1217" width="28.7109375" style="5" customWidth="1"/>
    <col min="1218" max="1223" width="19.28515625" style="5" customWidth="1"/>
    <col min="1224" max="1472" width="9.140625" style="5"/>
    <col min="1473" max="1473" width="28.7109375" style="5" customWidth="1"/>
    <col min="1474" max="1479" width="19.28515625" style="5" customWidth="1"/>
    <col min="1480" max="1728" width="9.140625" style="5"/>
    <col min="1729" max="1729" width="28.7109375" style="5" customWidth="1"/>
    <col min="1730" max="1735" width="19.28515625" style="5" customWidth="1"/>
    <col min="1736" max="1984" width="9.140625" style="5"/>
    <col min="1985" max="1985" width="28.7109375" style="5" customWidth="1"/>
    <col min="1986" max="1991" width="19.28515625" style="5" customWidth="1"/>
    <col min="1992" max="2240" width="9.140625" style="5"/>
    <col min="2241" max="2241" width="28.7109375" style="5" customWidth="1"/>
    <col min="2242" max="2247" width="19.28515625" style="5" customWidth="1"/>
    <col min="2248" max="2496" width="9.140625" style="5"/>
    <col min="2497" max="2497" width="28.7109375" style="5" customWidth="1"/>
    <col min="2498" max="2503" width="19.28515625" style="5" customWidth="1"/>
    <col min="2504" max="2752" width="9.140625" style="5"/>
    <col min="2753" max="2753" width="28.7109375" style="5" customWidth="1"/>
    <col min="2754" max="2759" width="19.28515625" style="5" customWidth="1"/>
    <col min="2760" max="3008" width="9.140625" style="5"/>
    <col min="3009" max="3009" width="28.7109375" style="5" customWidth="1"/>
    <col min="3010" max="3015" width="19.28515625" style="5" customWidth="1"/>
    <col min="3016" max="3264" width="9.140625" style="5"/>
    <col min="3265" max="3265" width="28.7109375" style="5" customWidth="1"/>
    <col min="3266" max="3271" width="19.28515625" style="5" customWidth="1"/>
    <col min="3272" max="3520" width="9.140625" style="5"/>
    <col min="3521" max="3521" width="28.7109375" style="5" customWidth="1"/>
    <col min="3522" max="3527" width="19.28515625" style="5" customWidth="1"/>
    <col min="3528" max="3776" width="9.140625" style="5"/>
    <col min="3777" max="3777" width="28.7109375" style="5" customWidth="1"/>
    <col min="3778" max="3783" width="19.28515625" style="5" customWidth="1"/>
    <col min="3784" max="4032" width="9.140625" style="5"/>
    <col min="4033" max="4033" width="28.7109375" style="5" customWidth="1"/>
    <col min="4034" max="4039" width="19.28515625" style="5" customWidth="1"/>
    <col min="4040" max="4288" width="9.140625" style="5"/>
    <col min="4289" max="4289" width="28.7109375" style="5" customWidth="1"/>
    <col min="4290" max="4295" width="19.28515625" style="5" customWidth="1"/>
    <col min="4296" max="4544" width="9.140625" style="5"/>
    <col min="4545" max="4545" width="28.7109375" style="5" customWidth="1"/>
    <col min="4546" max="4551" width="19.28515625" style="5" customWidth="1"/>
    <col min="4552" max="4800" width="9.140625" style="5"/>
    <col min="4801" max="4801" width="28.7109375" style="5" customWidth="1"/>
    <col min="4802" max="4807" width="19.28515625" style="5" customWidth="1"/>
    <col min="4808" max="5056" width="9.140625" style="5"/>
    <col min="5057" max="5057" width="28.7109375" style="5" customWidth="1"/>
    <col min="5058" max="5063" width="19.28515625" style="5" customWidth="1"/>
    <col min="5064" max="5312" width="9.140625" style="5"/>
    <col min="5313" max="5313" width="28.7109375" style="5" customWidth="1"/>
    <col min="5314" max="5319" width="19.28515625" style="5" customWidth="1"/>
    <col min="5320" max="5568" width="9.140625" style="5"/>
    <col min="5569" max="5569" width="28.7109375" style="5" customWidth="1"/>
    <col min="5570" max="5575" width="19.28515625" style="5" customWidth="1"/>
    <col min="5576" max="5824" width="9.140625" style="5"/>
    <col min="5825" max="5825" width="28.7109375" style="5" customWidth="1"/>
    <col min="5826" max="5831" width="19.28515625" style="5" customWidth="1"/>
    <col min="5832" max="6080" width="9.140625" style="5"/>
    <col min="6081" max="6081" width="28.7109375" style="5" customWidth="1"/>
    <col min="6082" max="6087" width="19.28515625" style="5" customWidth="1"/>
    <col min="6088" max="6336" width="9.140625" style="5"/>
    <col min="6337" max="6337" width="28.7109375" style="5" customWidth="1"/>
    <col min="6338" max="6343" width="19.28515625" style="5" customWidth="1"/>
    <col min="6344" max="6592" width="9.140625" style="5"/>
    <col min="6593" max="6593" width="28.7109375" style="5" customWidth="1"/>
    <col min="6594" max="6599" width="19.28515625" style="5" customWidth="1"/>
    <col min="6600" max="6848" width="9.140625" style="5"/>
    <col min="6849" max="6849" width="28.7109375" style="5" customWidth="1"/>
    <col min="6850" max="6855" width="19.28515625" style="5" customWidth="1"/>
    <col min="6856" max="7104" width="9.140625" style="5"/>
    <col min="7105" max="7105" width="28.7109375" style="5" customWidth="1"/>
    <col min="7106" max="7111" width="19.28515625" style="5" customWidth="1"/>
    <col min="7112" max="7360" width="9.140625" style="5"/>
    <col min="7361" max="7361" width="28.7109375" style="5" customWidth="1"/>
    <col min="7362" max="7367" width="19.28515625" style="5" customWidth="1"/>
    <col min="7368" max="7616" width="9.140625" style="5"/>
    <col min="7617" max="7617" width="28.7109375" style="5" customWidth="1"/>
    <col min="7618" max="7623" width="19.28515625" style="5" customWidth="1"/>
    <col min="7624" max="7872" width="9.140625" style="5"/>
    <col min="7873" max="7873" width="28.7109375" style="5" customWidth="1"/>
    <col min="7874" max="7879" width="19.28515625" style="5" customWidth="1"/>
    <col min="7880" max="8128" width="9.140625" style="5"/>
    <col min="8129" max="8129" width="28.7109375" style="5" customWidth="1"/>
    <col min="8130" max="8135" width="19.28515625" style="5" customWidth="1"/>
    <col min="8136" max="8384" width="9.140625" style="5"/>
    <col min="8385" max="8385" width="28.7109375" style="5" customWidth="1"/>
    <col min="8386" max="8391" width="19.28515625" style="5" customWidth="1"/>
    <col min="8392" max="8640" width="9.140625" style="5"/>
    <col min="8641" max="8641" width="28.7109375" style="5" customWidth="1"/>
    <col min="8642" max="8647" width="19.28515625" style="5" customWidth="1"/>
    <col min="8648" max="8896" width="9.140625" style="5"/>
    <col min="8897" max="8897" width="28.7109375" style="5" customWidth="1"/>
    <col min="8898" max="8903" width="19.28515625" style="5" customWidth="1"/>
    <col min="8904" max="9152" width="9.140625" style="5"/>
    <col min="9153" max="9153" width="28.7109375" style="5" customWidth="1"/>
    <col min="9154" max="9159" width="19.28515625" style="5" customWidth="1"/>
    <col min="9160" max="9408" width="9.140625" style="5"/>
    <col min="9409" max="9409" width="28.7109375" style="5" customWidth="1"/>
    <col min="9410" max="9415" width="19.28515625" style="5" customWidth="1"/>
    <col min="9416" max="9664" width="9.140625" style="5"/>
    <col min="9665" max="9665" width="28.7109375" style="5" customWidth="1"/>
    <col min="9666" max="9671" width="19.28515625" style="5" customWidth="1"/>
    <col min="9672" max="9920" width="9.140625" style="5"/>
    <col min="9921" max="9921" width="28.7109375" style="5" customWidth="1"/>
    <col min="9922" max="9927" width="19.28515625" style="5" customWidth="1"/>
    <col min="9928" max="10176" width="9.140625" style="5"/>
    <col min="10177" max="10177" width="28.7109375" style="5" customWidth="1"/>
    <col min="10178" max="10183" width="19.28515625" style="5" customWidth="1"/>
    <col min="10184" max="10432" width="9.140625" style="5"/>
    <col min="10433" max="10433" width="28.7109375" style="5" customWidth="1"/>
    <col min="10434" max="10439" width="19.28515625" style="5" customWidth="1"/>
    <col min="10440" max="10688" width="9.140625" style="5"/>
    <col min="10689" max="10689" width="28.7109375" style="5" customWidth="1"/>
    <col min="10690" max="10695" width="19.28515625" style="5" customWidth="1"/>
    <col min="10696" max="10944" width="9.140625" style="5"/>
    <col min="10945" max="10945" width="28.7109375" style="5" customWidth="1"/>
    <col min="10946" max="10951" width="19.28515625" style="5" customWidth="1"/>
    <col min="10952" max="11200" width="9.140625" style="5"/>
    <col min="11201" max="11201" width="28.7109375" style="5" customWidth="1"/>
    <col min="11202" max="11207" width="19.28515625" style="5" customWidth="1"/>
    <col min="11208" max="11456" width="9.140625" style="5"/>
    <col min="11457" max="11457" width="28.7109375" style="5" customWidth="1"/>
    <col min="11458" max="11463" width="19.28515625" style="5" customWidth="1"/>
    <col min="11464" max="11712" width="9.140625" style="5"/>
    <col min="11713" max="11713" width="28.7109375" style="5" customWidth="1"/>
    <col min="11714" max="11719" width="19.28515625" style="5" customWidth="1"/>
    <col min="11720" max="11968" width="9.140625" style="5"/>
    <col min="11969" max="11969" width="28.7109375" style="5" customWidth="1"/>
    <col min="11970" max="11975" width="19.28515625" style="5" customWidth="1"/>
    <col min="11976" max="12224" width="9.140625" style="5"/>
    <col min="12225" max="12225" width="28.7109375" style="5" customWidth="1"/>
    <col min="12226" max="12231" width="19.28515625" style="5" customWidth="1"/>
    <col min="12232" max="12480" width="9.140625" style="5"/>
    <col min="12481" max="12481" width="28.7109375" style="5" customWidth="1"/>
    <col min="12482" max="12487" width="19.28515625" style="5" customWidth="1"/>
    <col min="12488" max="12736" width="9.140625" style="5"/>
    <col min="12737" max="12737" width="28.7109375" style="5" customWidth="1"/>
    <col min="12738" max="12743" width="19.28515625" style="5" customWidth="1"/>
    <col min="12744" max="12992" width="9.140625" style="5"/>
    <col min="12993" max="12993" width="28.7109375" style="5" customWidth="1"/>
    <col min="12994" max="12999" width="19.28515625" style="5" customWidth="1"/>
    <col min="13000" max="13248" width="9.140625" style="5"/>
    <col min="13249" max="13249" width="28.7109375" style="5" customWidth="1"/>
    <col min="13250" max="13255" width="19.28515625" style="5" customWidth="1"/>
    <col min="13256" max="13504" width="9.140625" style="5"/>
    <col min="13505" max="13505" width="28.7109375" style="5" customWidth="1"/>
    <col min="13506" max="13511" width="19.28515625" style="5" customWidth="1"/>
    <col min="13512" max="13760" width="9.140625" style="5"/>
    <col min="13761" max="13761" width="28.7109375" style="5" customWidth="1"/>
    <col min="13762" max="13767" width="19.28515625" style="5" customWidth="1"/>
    <col min="13768" max="14016" width="9.140625" style="5"/>
    <col min="14017" max="14017" width="28.7109375" style="5" customWidth="1"/>
    <col min="14018" max="14023" width="19.28515625" style="5" customWidth="1"/>
    <col min="14024" max="14272" width="9.140625" style="5"/>
    <col min="14273" max="14273" width="28.7109375" style="5" customWidth="1"/>
    <col min="14274" max="14279" width="19.28515625" style="5" customWidth="1"/>
    <col min="14280" max="14528" width="9.140625" style="5"/>
    <col min="14529" max="14529" width="28.7109375" style="5" customWidth="1"/>
    <col min="14530" max="14535" width="19.28515625" style="5" customWidth="1"/>
    <col min="14536" max="14784" width="9.140625" style="5"/>
    <col min="14785" max="14785" width="28.7109375" style="5" customWidth="1"/>
    <col min="14786" max="14791" width="19.28515625" style="5" customWidth="1"/>
    <col min="14792" max="15040" width="9.140625" style="5"/>
    <col min="15041" max="15041" width="28.7109375" style="5" customWidth="1"/>
    <col min="15042" max="15047" width="19.28515625" style="5" customWidth="1"/>
    <col min="15048" max="15296" width="9.140625" style="5"/>
    <col min="15297" max="15297" width="28.7109375" style="5" customWidth="1"/>
    <col min="15298" max="15303" width="19.28515625" style="5" customWidth="1"/>
    <col min="15304" max="15552" width="9.140625" style="5"/>
    <col min="15553" max="15553" width="28.7109375" style="5" customWidth="1"/>
    <col min="15554" max="15559" width="19.28515625" style="5" customWidth="1"/>
    <col min="15560" max="15808" width="9.140625" style="5"/>
    <col min="15809" max="15809" width="28.7109375" style="5" customWidth="1"/>
    <col min="15810" max="15815" width="19.28515625" style="5" customWidth="1"/>
    <col min="15816" max="16064" width="9.140625" style="5"/>
    <col min="16065" max="16065" width="28.7109375" style="5" customWidth="1"/>
    <col min="16066" max="16071" width="19.28515625" style="5" customWidth="1"/>
    <col min="16072" max="16384" width="9.140625" style="5"/>
  </cols>
  <sheetData>
    <row r="1" spans="1:7">
      <c r="G1" s="70" t="s">
        <v>152</v>
      </c>
    </row>
    <row r="2" spans="1:7" ht="9.9499999999999993" customHeight="1">
      <c r="G2" s="70"/>
    </row>
    <row r="3" spans="1:7" ht="22.5" customHeight="1">
      <c r="A3" s="1149" t="s">
        <v>462</v>
      </c>
      <c r="B3" s="1149"/>
      <c r="C3" s="1149"/>
      <c r="D3" s="1149"/>
      <c r="E3" s="1149"/>
      <c r="F3" s="1149"/>
      <c r="G3" s="1149"/>
    </row>
    <row r="4" spans="1:7" ht="22.5" customHeight="1">
      <c r="A4" s="1149" t="s">
        <v>463</v>
      </c>
      <c r="B4" s="1149"/>
      <c r="C4" s="1149"/>
      <c r="D4" s="1149"/>
      <c r="E4" s="1149"/>
      <c r="F4" s="1149"/>
      <c r="G4" s="1149"/>
    </row>
    <row r="5" spans="1:7" ht="22.5" customHeight="1">
      <c r="A5" s="1150" t="s">
        <v>173</v>
      </c>
      <c r="B5" s="1150"/>
      <c r="C5" s="1150"/>
      <c r="D5" s="1150"/>
      <c r="E5" s="1150"/>
      <c r="F5" s="1150"/>
      <c r="G5" s="1150"/>
    </row>
    <row r="6" spans="1:7" ht="9.9499999999999993" customHeight="1" thickBot="1">
      <c r="A6" s="123"/>
      <c r="B6" s="123"/>
      <c r="C6" s="123"/>
      <c r="D6" s="123"/>
      <c r="E6" s="123"/>
      <c r="F6" s="123"/>
      <c r="G6" s="123"/>
    </row>
    <row r="7" spans="1:7" ht="25.5" customHeight="1" thickTop="1">
      <c r="A7" s="1127" t="s">
        <v>174</v>
      </c>
      <c r="B7" s="1129" t="s">
        <v>146</v>
      </c>
      <c r="C7" s="1130"/>
      <c r="D7" s="1131" t="s">
        <v>147</v>
      </c>
      <c r="E7" s="1132"/>
      <c r="F7" s="1129" t="s">
        <v>1</v>
      </c>
      <c r="G7" s="1133"/>
    </row>
    <row r="8" spans="1:7" ht="51" customHeight="1" thickBot="1">
      <c r="A8" s="1128"/>
      <c r="B8" s="386" t="s">
        <v>429</v>
      </c>
      <c r="C8" s="988" t="s">
        <v>443</v>
      </c>
      <c r="D8" s="399" t="s">
        <v>429</v>
      </c>
      <c r="E8" s="987" t="s">
        <v>443</v>
      </c>
      <c r="F8" s="396" t="s">
        <v>2</v>
      </c>
      <c r="G8" s="385" t="s">
        <v>232</v>
      </c>
    </row>
    <row r="9" spans="1:7" ht="25.5" customHeight="1" thickTop="1" thickBot="1">
      <c r="A9" s="691" t="s">
        <v>331</v>
      </c>
      <c r="B9" s="692">
        <v>60469.7</v>
      </c>
      <c r="C9" s="693">
        <v>62963.6</v>
      </c>
      <c r="D9" s="694">
        <v>100.00000000000001</v>
      </c>
      <c r="E9" s="695">
        <v>100</v>
      </c>
      <c r="F9" s="696">
        <v>104.12603336877808</v>
      </c>
      <c r="G9" s="697">
        <v>101.58637401832009</v>
      </c>
    </row>
    <row r="10" spans="1:7" ht="21.75" customHeight="1" thickTop="1">
      <c r="A10" s="688" t="s">
        <v>332</v>
      </c>
      <c r="B10" s="558">
        <v>5411.7</v>
      </c>
      <c r="C10" s="556">
        <v>4998.6000000000004</v>
      </c>
      <c r="D10" s="662">
        <v>8.9494407943151693</v>
      </c>
      <c r="E10" s="689">
        <v>7.9387339255169973</v>
      </c>
      <c r="F10" s="141">
        <v>92.3665391651422</v>
      </c>
      <c r="G10" s="690">
        <v>90.113696746480201</v>
      </c>
    </row>
    <row r="11" spans="1:7" ht="21.75" customHeight="1">
      <c r="A11" s="419" t="s">
        <v>176</v>
      </c>
      <c r="B11" s="418">
        <v>29219</v>
      </c>
      <c r="C11" s="421">
        <v>27891.7</v>
      </c>
      <c r="D11" s="424">
        <v>48.320067736403523</v>
      </c>
      <c r="E11" s="425">
        <v>44.297360266943222</v>
      </c>
      <c r="F11" s="423">
        <v>95.457407851055819</v>
      </c>
      <c r="G11" s="177">
        <v>93.129178391273982</v>
      </c>
    </row>
    <row r="12" spans="1:7" ht="21.75" customHeight="1">
      <c r="A12" s="419" t="s">
        <v>177</v>
      </c>
      <c r="B12" s="418">
        <v>20297.099999999999</v>
      </c>
      <c r="C12" s="421">
        <v>23521.3</v>
      </c>
      <c r="D12" s="424">
        <v>33.565736228226697</v>
      </c>
      <c r="E12" s="425">
        <v>37.356328228356524</v>
      </c>
      <c r="F12" s="423">
        <v>115.88502791039114</v>
      </c>
      <c r="G12" s="177">
        <v>113.05856381501576</v>
      </c>
    </row>
    <row r="13" spans="1:7" ht="21.75" customHeight="1">
      <c r="A13" s="419" t="s">
        <v>178</v>
      </c>
      <c r="B13" s="418">
        <v>73.099999999999994</v>
      </c>
      <c r="C13" s="421">
        <v>60.4</v>
      </c>
      <c r="D13" s="424">
        <v>0.120886989682436</v>
      </c>
      <c r="E13" s="425">
        <v>9.5926765314533383E-2</v>
      </c>
      <c r="F13" s="423">
        <v>82.626538987688107</v>
      </c>
      <c r="G13" s="177">
        <v>80.611257548964019</v>
      </c>
    </row>
    <row r="14" spans="1:7" ht="21.75" customHeight="1">
      <c r="A14" s="419" t="s">
        <v>179</v>
      </c>
      <c r="B14" s="418">
        <v>11.7</v>
      </c>
      <c r="C14" s="421">
        <v>11</v>
      </c>
      <c r="D14" s="424">
        <v>1.9348533232346116E-2</v>
      </c>
      <c r="E14" s="425">
        <v>1.7470106265891842E-2</v>
      </c>
      <c r="F14" s="423">
        <v>94.017094017094024</v>
      </c>
      <c r="G14" s="177">
        <v>91.723994163018574</v>
      </c>
    </row>
    <row r="15" spans="1:7" ht="21.75" customHeight="1">
      <c r="A15" s="419" t="s">
        <v>180</v>
      </c>
      <c r="B15" s="418">
        <v>5187.6000000000004</v>
      </c>
      <c r="C15" s="421">
        <v>6174.8</v>
      </c>
      <c r="D15" s="424">
        <v>8.5788419654802333</v>
      </c>
      <c r="E15" s="425">
        <v>9.8067647427844502</v>
      </c>
      <c r="F15" s="986">
        <v>119.02999460251368</v>
      </c>
      <c r="G15" s="177">
        <v>116.12682400245238</v>
      </c>
    </row>
    <row r="16" spans="1:7" ht="21.75" customHeight="1" thickBot="1">
      <c r="A16" s="420" t="s">
        <v>355</v>
      </c>
      <c r="B16" s="559">
        <v>269.3</v>
      </c>
      <c r="C16" s="422">
        <v>305.8</v>
      </c>
      <c r="D16" s="426">
        <v>0.44534700850177866</v>
      </c>
      <c r="E16" s="427">
        <v>0.48566895419179323</v>
      </c>
      <c r="F16" s="992">
        <v>113.55365763089492</v>
      </c>
      <c r="G16" s="993">
        <v>110.78405622526334</v>
      </c>
    </row>
    <row r="17" spans="1:9" ht="9.9499999999999993" customHeight="1" thickTop="1">
      <c r="A17" s="12"/>
      <c r="B17" s="112"/>
      <c r="C17" s="112"/>
      <c r="D17" s="113"/>
      <c r="E17" s="114"/>
      <c r="F17" s="114"/>
      <c r="G17" s="114"/>
    </row>
    <row r="18" spans="1:9" ht="15" customHeight="1">
      <c r="A18" s="8" t="s">
        <v>461</v>
      </c>
      <c r="B18" s="112"/>
      <c r="C18" s="112"/>
      <c r="D18" s="113"/>
      <c r="E18" s="114"/>
      <c r="F18" s="114"/>
      <c r="G18" s="114"/>
    </row>
    <row r="19" spans="1:9" ht="9.9499999999999993" customHeight="1">
      <c r="A19" s="8"/>
    </row>
    <row r="20" spans="1:9" ht="17.25" customHeight="1">
      <c r="A20" s="8" t="s">
        <v>181</v>
      </c>
      <c r="E20" s="124"/>
    </row>
    <row r="21" spans="1:9">
      <c r="I21" s="9"/>
    </row>
    <row r="23" spans="1:9">
      <c r="B23" s="9"/>
    </row>
  </sheetData>
  <mergeCells count="7">
    <mergeCell ref="A3:G3"/>
    <mergeCell ref="A5:G5"/>
    <mergeCell ref="A7:A8"/>
    <mergeCell ref="B7:C7"/>
    <mergeCell ref="D7:E7"/>
    <mergeCell ref="F7:G7"/>
    <mergeCell ref="A4:G4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1A34-51EC-47B1-8834-5261D5188349}">
  <dimension ref="A1:L27"/>
  <sheetViews>
    <sheetView zoomScaleNormal="100" workbookViewId="0">
      <selection activeCell="Y55" sqref="Y55"/>
    </sheetView>
  </sheetViews>
  <sheetFormatPr defaultRowHeight="15.75"/>
  <cols>
    <col min="1" max="1" width="25.7109375" style="5" customWidth="1"/>
    <col min="2" max="10" width="11.140625" style="5" customWidth="1"/>
    <col min="11" max="177" width="9.140625" style="5"/>
    <col min="178" max="178" width="20" style="5" customWidth="1"/>
    <col min="179" max="190" width="11.7109375" style="5" customWidth="1"/>
    <col min="191" max="191" width="6.7109375" style="5" customWidth="1"/>
    <col min="192" max="199" width="24.42578125" style="5" customWidth="1"/>
    <col min="200" max="433" width="9.140625" style="5"/>
    <col min="434" max="434" width="20" style="5" customWidth="1"/>
    <col min="435" max="446" width="11.7109375" style="5" customWidth="1"/>
    <col min="447" max="447" width="6.7109375" style="5" customWidth="1"/>
    <col min="448" max="455" width="24.42578125" style="5" customWidth="1"/>
    <col min="456" max="689" width="9.140625" style="5"/>
    <col min="690" max="690" width="20" style="5" customWidth="1"/>
    <col min="691" max="702" width="11.7109375" style="5" customWidth="1"/>
    <col min="703" max="703" width="6.7109375" style="5" customWidth="1"/>
    <col min="704" max="711" width="24.42578125" style="5" customWidth="1"/>
    <col min="712" max="945" width="9.140625" style="5"/>
    <col min="946" max="946" width="20" style="5" customWidth="1"/>
    <col min="947" max="958" width="11.7109375" style="5" customWidth="1"/>
    <col min="959" max="959" width="6.7109375" style="5" customWidth="1"/>
    <col min="960" max="967" width="24.42578125" style="5" customWidth="1"/>
    <col min="968" max="1201" width="9.140625" style="5"/>
    <col min="1202" max="1202" width="20" style="5" customWidth="1"/>
    <col min="1203" max="1214" width="11.7109375" style="5" customWidth="1"/>
    <col min="1215" max="1215" width="6.7109375" style="5" customWidth="1"/>
    <col min="1216" max="1223" width="24.42578125" style="5" customWidth="1"/>
    <col min="1224" max="1457" width="9.140625" style="5"/>
    <col min="1458" max="1458" width="20" style="5" customWidth="1"/>
    <col min="1459" max="1470" width="11.7109375" style="5" customWidth="1"/>
    <col min="1471" max="1471" width="6.7109375" style="5" customWidth="1"/>
    <col min="1472" max="1479" width="24.42578125" style="5" customWidth="1"/>
    <col min="1480" max="1713" width="9.140625" style="5"/>
    <col min="1714" max="1714" width="20" style="5" customWidth="1"/>
    <col min="1715" max="1726" width="11.7109375" style="5" customWidth="1"/>
    <col min="1727" max="1727" width="6.7109375" style="5" customWidth="1"/>
    <col min="1728" max="1735" width="24.42578125" style="5" customWidth="1"/>
    <col min="1736" max="1969" width="9.140625" style="5"/>
    <col min="1970" max="1970" width="20" style="5" customWidth="1"/>
    <col min="1971" max="1982" width="11.7109375" style="5" customWidth="1"/>
    <col min="1983" max="1983" width="6.7109375" style="5" customWidth="1"/>
    <col min="1984" max="1991" width="24.42578125" style="5" customWidth="1"/>
    <col min="1992" max="2225" width="9.140625" style="5"/>
    <col min="2226" max="2226" width="20" style="5" customWidth="1"/>
    <col min="2227" max="2238" width="11.7109375" style="5" customWidth="1"/>
    <col min="2239" max="2239" width="6.7109375" style="5" customWidth="1"/>
    <col min="2240" max="2247" width="24.42578125" style="5" customWidth="1"/>
    <col min="2248" max="2481" width="9.140625" style="5"/>
    <col min="2482" max="2482" width="20" style="5" customWidth="1"/>
    <col min="2483" max="2494" width="11.7109375" style="5" customWidth="1"/>
    <col min="2495" max="2495" width="6.7109375" style="5" customWidth="1"/>
    <col min="2496" max="2503" width="24.42578125" style="5" customWidth="1"/>
    <col min="2504" max="2737" width="9.140625" style="5"/>
    <col min="2738" max="2738" width="20" style="5" customWidth="1"/>
    <col min="2739" max="2750" width="11.7109375" style="5" customWidth="1"/>
    <col min="2751" max="2751" width="6.7109375" style="5" customWidth="1"/>
    <col min="2752" max="2759" width="24.42578125" style="5" customWidth="1"/>
    <col min="2760" max="2993" width="9.140625" style="5"/>
    <col min="2994" max="2994" width="20" style="5" customWidth="1"/>
    <col min="2995" max="3006" width="11.7109375" style="5" customWidth="1"/>
    <col min="3007" max="3007" width="6.7109375" style="5" customWidth="1"/>
    <col min="3008" max="3015" width="24.42578125" style="5" customWidth="1"/>
    <col min="3016" max="3249" width="9.140625" style="5"/>
    <col min="3250" max="3250" width="20" style="5" customWidth="1"/>
    <col min="3251" max="3262" width="11.7109375" style="5" customWidth="1"/>
    <col min="3263" max="3263" width="6.7109375" style="5" customWidth="1"/>
    <col min="3264" max="3271" width="24.42578125" style="5" customWidth="1"/>
    <col min="3272" max="3505" width="9.140625" style="5"/>
    <col min="3506" max="3506" width="20" style="5" customWidth="1"/>
    <col min="3507" max="3518" width="11.7109375" style="5" customWidth="1"/>
    <col min="3519" max="3519" width="6.7109375" style="5" customWidth="1"/>
    <col min="3520" max="3527" width="24.42578125" style="5" customWidth="1"/>
    <col min="3528" max="3761" width="9.140625" style="5"/>
    <col min="3762" max="3762" width="20" style="5" customWidth="1"/>
    <col min="3763" max="3774" width="11.7109375" style="5" customWidth="1"/>
    <col min="3775" max="3775" width="6.7109375" style="5" customWidth="1"/>
    <col min="3776" max="3783" width="24.42578125" style="5" customWidth="1"/>
    <col min="3784" max="4017" width="9.140625" style="5"/>
    <col min="4018" max="4018" width="20" style="5" customWidth="1"/>
    <col min="4019" max="4030" width="11.7109375" style="5" customWidth="1"/>
    <col min="4031" max="4031" width="6.7109375" style="5" customWidth="1"/>
    <col min="4032" max="4039" width="24.42578125" style="5" customWidth="1"/>
    <col min="4040" max="4273" width="9.140625" style="5"/>
    <col min="4274" max="4274" width="20" style="5" customWidth="1"/>
    <col min="4275" max="4286" width="11.7109375" style="5" customWidth="1"/>
    <col min="4287" max="4287" width="6.7109375" style="5" customWidth="1"/>
    <col min="4288" max="4295" width="24.42578125" style="5" customWidth="1"/>
    <col min="4296" max="4529" width="9.140625" style="5"/>
    <col min="4530" max="4530" width="20" style="5" customWidth="1"/>
    <col min="4531" max="4542" width="11.7109375" style="5" customWidth="1"/>
    <col min="4543" max="4543" width="6.7109375" style="5" customWidth="1"/>
    <col min="4544" max="4551" width="24.42578125" style="5" customWidth="1"/>
    <col min="4552" max="4785" width="9.140625" style="5"/>
    <col min="4786" max="4786" width="20" style="5" customWidth="1"/>
    <col min="4787" max="4798" width="11.7109375" style="5" customWidth="1"/>
    <col min="4799" max="4799" width="6.7109375" style="5" customWidth="1"/>
    <col min="4800" max="4807" width="24.42578125" style="5" customWidth="1"/>
    <col min="4808" max="5041" width="9.140625" style="5"/>
    <col min="5042" max="5042" width="20" style="5" customWidth="1"/>
    <col min="5043" max="5054" width="11.7109375" style="5" customWidth="1"/>
    <col min="5055" max="5055" width="6.7109375" style="5" customWidth="1"/>
    <col min="5056" max="5063" width="24.42578125" style="5" customWidth="1"/>
    <col min="5064" max="5297" width="9.140625" style="5"/>
    <col min="5298" max="5298" width="20" style="5" customWidth="1"/>
    <col min="5299" max="5310" width="11.7109375" style="5" customWidth="1"/>
    <col min="5311" max="5311" width="6.7109375" style="5" customWidth="1"/>
    <col min="5312" max="5319" width="24.42578125" style="5" customWidth="1"/>
    <col min="5320" max="5553" width="9.140625" style="5"/>
    <col min="5554" max="5554" width="20" style="5" customWidth="1"/>
    <col min="5555" max="5566" width="11.7109375" style="5" customWidth="1"/>
    <col min="5567" max="5567" width="6.7109375" style="5" customWidth="1"/>
    <col min="5568" max="5575" width="24.42578125" style="5" customWidth="1"/>
    <col min="5576" max="5809" width="9.140625" style="5"/>
    <col min="5810" max="5810" width="20" style="5" customWidth="1"/>
    <col min="5811" max="5822" width="11.7109375" style="5" customWidth="1"/>
    <col min="5823" max="5823" width="6.7109375" style="5" customWidth="1"/>
    <col min="5824" max="5831" width="24.42578125" style="5" customWidth="1"/>
    <col min="5832" max="6065" width="9.140625" style="5"/>
    <col min="6066" max="6066" width="20" style="5" customWidth="1"/>
    <col min="6067" max="6078" width="11.7109375" style="5" customWidth="1"/>
    <col min="6079" max="6079" width="6.7109375" style="5" customWidth="1"/>
    <col min="6080" max="6087" width="24.42578125" style="5" customWidth="1"/>
    <col min="6088" max="6321" width="9.140625" style="5"/>
    <col min="6322" max="6322" width="20" style="5" customWidth="1"/>
    <col min="6323" max="6334" width="11.7109375" style="5" customWidth="1"/>
    <col min="6335" max="6335" width="6.7109375" style="5" customWidth="1"/>
    <col min="6336" max="6343" width="24.42578125" style="5" customWidth="1"/>
    <col min="6344" max="6577" width="9.140625" style="5"/>
    <col min="6578" max="6578" width="20" style="5" customWidth="1"/>
    <col min="6579" max="6590" width="11.7109375" style="5" customWidth="1"/>
    <col min="6591" max="6591" width="6.7109375" style="5" customWidth="1"/>
    <col min="6592" max="6599" width="24.42578125" style="5" customWidth="1"/>
    <col min="6600" max="6833" width="9.140625" style="5"/>
    <col min="6834" max="6834" width="20" style="5" customWidth="1"/>
    <col min="6835" max="6846" width="11.7109375" style="5" customWidth="1"/>
    <col min="6847" max="6847" width="6.7109375" style="5" customWidth="1"/>
    <col min="6848" max="6855" width="24.42578125" style="5" customWidth="1"/>
    <col min="6856" max="7089" width="9.140625" style="5"/>
    <col min="7090" max="7090" width="20" style="5" customWidth="1"/>
    <col min="7091" max="7102" width="11.7109375" style="5" customWidth="1"/>
    <col min="7103" max="7103" width="6.7109375" style="5" customWidth="1"/>
    <col min="7104" max="7111" width="24.42578125" style="5" customWidth="1"/>
    <col min="7112" max="7345" width="9.140625" style="5"/>
    <col min="7346" max="7346" width="20" style="5" customWidth="1"/>
    <col min="7347" max="7358" width="11.7109375" style="5" customWidth="1"/>
    <col min="7359" max="7359" width="6.7109375" style="5" customWidth="1"/>
    <col min="7360" max="7367" width="24.42578125" style="5" customWidth="1"/>
    <col min="7368" max="7601" width="9.140625" style="5"/>
    <col min="7602" max="7602" width="20" style="5" customWidth="1"/>
    <col min="7603" max="7614" width="11.7109375" style="5" customWidth="1"/>
    <col min="7615" max="7615" width="6.7109375" style="5" customWidth="1"/>
    <col min="7616" max="7623" width="24.42578125" style="5" customWidth="1"/>
    <col min="7624" max="7857" width="9.140625" style="5"/>
    <col min="7858" max="7858" width="20" style="5" customWidth="1"/>
    <col min="7859" max="7870" width="11.7109375" style="5" customWidth="1"/>
    <col min="7871" max="7871" width="6.7109375" style="5" customWidth="1"/>
    <col min="7872" max="7879" width="24.42578125" style="5" customWidth="1"/>
    <col min="7880" max="8113" width="9.140625" style="5"/>
    <col min="8114" max="8114" width="20" style="5" customWidth="1"/>
    <col min="8115" max="8126" width="11.7109375" style="5" customWidth="1"/>
    <col min="8127" max="8127" width="6.7109375" style="5" customWidth="1"/>
    <col min="8128" max="8135" width="24.42578125" style="5" customWidth="1"/>
    <col min="8136" max="8369" width="9.140625" style="5"/>
    <col min="8370" max="8370" width="20" style="5" customWidth="1"/>
    <col min="8371" max="8382" width="11.7109375" style="5" customWidth="1"/>
    <col min="8383" max="8383" width="6.7109375" style="5" customWidth="1"/>
    <col min="8384" max="8391" width="24.42578125" style="5" customWidth="1"/>
    <col min="8392" max="8625" width="9.140625" style="5"/>
    <col min="8626" max="8626" width="20" style="5" customWidth="1"/>
    <col min="8627" max="8638" width="11.7109375" style="5" customWidth="1"/>
    <col min="8639" max="8639" width="6.7109375" style="5" customWidth="1"/>
    <col min="8640" max="8647" width="24.42578125" style="5" customWidth="1"/>
    <col min="8648" max="8881" width="9.140625" style="5"/>
    <col min="8882" max="8882" width="20" style="5" customWidth="1"/>
    <col min="8883" max="8894" width="11.7109375" style="5" customWidth="1"/>
    <col min="8895" max="8895" width="6.7109375" style="5" customWidth="1"/>
    <col min="8896" max="8903" width="24.42578125" style="5" customWidth="1"/>
    <col min="8904" max="9137" width="9.140625" style="5"/>
    <col min="9138" max="9138" width="20" style="5" customWidth="1"/>
    <col min="9139" max="9150" width="11.7109375" style="5" customWidth="1"/>
    <col min="9151" max="9151" width="6.7109375" style="5" customWidth="1"/>
    <col min="9152" max="9159" width="24.42578125" style="5" customWidth="1"/>
    <col min="9160" max="9393" width="9.140625" style="5"/>
    <col min="9394" max="9394" width="20" style="5" customWidth="1"/>
    <col min="9395" max="9406" width="11.7109375" style="5" customWidth="1"/>
    <col min="9407" max="9407" width="6.7109375" style="5" customWidth="1"/>
    <col min="9408" max="9415" width="24.42578125" style="5" customWidth="1"/>
    <col min="9416" max="9649" width="9.140625" style="5"/>
    <col min="9650" max="9650" width="20" style="5" customWidth="1"/>
    <col min="9651" max="9662" width="11.7109375" style="5" customWidth="1"/>
    <col min="9663" max="9663" width="6.7109375" style="5" customWidth="1"/>
    <col min="9664" max="9671" width="24.42578125" style="5" customWidth="1"/>
    <col min="9672" max="9905" width="9.140625" style="5"/>
    <col min="9906" max="9906" width="20" style="5" customWidth="1"/>
    <col min="9907" max="9918" width="11.7109375" style="5" customWidth="1"/>
    <col min="9919" max="9919" width="6.7109375" style="5" customWidth="1"/>
    <col min="9920" max="9927" width="24.42578125" style="5" customWidth="1"/>
    <col min="9928" max="10161" width="9.140625" style="5"/>
    <col min="10162" max="10162" width="20" style="5" customWidth="1"/>
    <col min="10163" max="10174" width="11.7109375" style="5" customWidth="1"/>
    <col min="10175" max="10175" width="6.7109375" style="5" customWidth="1"/>
    <col min="10176" max="10183" width="24.42578125" style="5" customWidth="1"/>
    <col min="10184" max="10417" width="9.140625" style="5"/>
    <col min="10418" max="10418" width="20" style="5" customWidth="1"/>
    <col min="10419" max="10430" width="11.7109375" style="5" customWidth="1"/>
    <col min="10431" max="10431" width="6.7109375" style="5" customWidth="1"/>
    <col min="10432" max="10439" width="24.42578125" style="5" customWidth="1"/>
    <col min="10440" max="10673" width="9.140625" style="5"/>
    <col min="10674" max="10674" width="20" style="5" customWidth="1"/>
    <col min="10675" max="10686" width="11.7109375" style="5" customWidth="1"/>
    <col min="10687" max="10687" width="6.7109375" style="5" customWidth="1"/>
    <col min="10688" max="10695" width="24.42578125" style="5" customWidth="1"/>
    <col min="10696" max="10929" width="9.140625" style="5"/>
    <col min="10930" max="10930" width="20" style="5" customWidth="1"/>
    <col min="10931" max="10942" width="11.7109375" style="5" customWidth="1"/>
    <col min="10943" max="10943" width="6.7109375" style="5" customWidth="1"/>
    <col min="10944" max="10951" width="24.42578125" style="5" customWidth="1"/>
    <col min="10952" max="11185" width="9.140625" style="5"/>
    <col min="11186" max="11186" width="20" style="5" customWidth="1"/>
    <col min="11187" max="11198" width="11.7109375" style="5" customWidth="1"/>
    <col min="11199" max="11199" width="6.7109375" style="5" customWidth="1"/>
    <col min="11200" max="11207" width="24.42578125" style="5" customWidth="1"/>
    <col min="11208" max="11441" width="9.140625" style="5"/>
    <col min="11442" max="11442" width="20" style="5" customWidth="1"/>
    <col min="11443" max="11454" width="11.7109375" style="5" customWidth="1"/>
    <col min="11455" max="11455" width="6.7109375" style="5" customWidth="1"/>
    <col min="11456" max="11463" width="24.42578125" style="5" customWidth="1"/>
    <col min="11464" max="11697" width="9.140625" style="5"/>
    <col min="11698" max="11698" width="20" style="5" customWidth="1"/>
    <col min="11699" max="11710" width="11.7109375" style="5" customWidth="1"/>
    <col min="11711" max="11711" width="6.7109375" style="5" customWidth="1"/>
    <col min="11712" max="11719" width="24.42578125" style="5" customWidth="1"/>
    <col min="11720" max="11953" width="9.140625" style="5"/>
    <col min="11954" max="11954" width="20" style="5" customWidth="1"/>
    <col min="11955" max="11966" width="11.7109375" style="5" customWidth="1"/>
    <col min="11967" max="11967" width="6.7109375" style="5" customWidth="1"/>
    <col min="11968" max="11975" width="24.42578125" style="5" customWidth="1"/>
    <col min="11976" max="12209" width="9.140625" style="5"/>
    <col min="12210" max="12210" width="20" style="5" customWidth="1"/>
    <col min="12211" max="12222" width="11.7109375" style="5" customWidth="1"/>
    <col min="12223" max="12223" width="6.7109375" style="5" customWidth="1"/>
    <col min="12224" max="12231" width="24.42578125" style="5" customWidth="1"/>
    <col min="12232" max="12465" width="9.140625" style="5"/>
    <col min="12466" max="12466" width="20" style="5" customWidth="1"/>
    <col min="12467" max="12478" width="11.7109375" style="5" customWidth="1"/>
    <col min="12479" max="12479" width="6.7109375" style="5" customWidth="1"/>
    <col min="12480" max="12487" width="24.42578125" style="5" customWidth="1"/>
    <col min="12488" max="12721" width="9.140625" style="5"/>
    <col min="12722" max="12722" width="20" style="5" customWidth="1"/>
    <col min="12723" max="12734" width="11.7109375" style="5" customWidth="1"/>
    <col min="12735" max="12735" width="6.7109375" style="5" customWidth="1"/>
    <col min="12736" max="12743" width="24.42578125" style="5" customWidth="1"/>
    <col min="12744" max="12977" width="9.140625" style="5"/>
    <col min="12978" max="12978" width="20" style="5" customWidth="1"/>
    <col min="12979" max="12990" width="11.7109375" style="5" customWidth="1"/>
    <col min="12991" max="12991" width="6.7109375" style="5" customWidth="1"/>
    <col min="12992" max="12999" width="24.42578125" style="5" customWidth="1"/>
    <col min="13000" max="13233" width="9.140625" style="5"/>
    <col min="13234" max="13234" width="20" style="5" customWidth="1"/>
    <col min="13235" max="13246" width="11.7109375" style="5" customWidth="1"/>
    <col min="13247" max="13247" width="6.7109375" style="5" customWidth="1"/>
    <col min="13248" max="13255" width="24.42578125" style="5" customWidth="1"/>
    <col min="13256" max="13489" width="9.140625" style="5"/>
    <col min="13490" max="13490" width="20" style="5" customWidth="1"/>
    <col min="13491" max="13502" width="11.7109375" style="5" customWidth="1"/>
    <col min="13503" max="13503" width="6.7109375" style="5" customWidth="1"/>
    <col min="13504" max="13511" width="24.42578125" style="5" customWidth="1"/>
    <col min="13512" max="13745" width="9.140625" style="5"/>
    <col min="13746" max="13746" width="20" style="5" customWidth="1"/>
    <col min="13747" max="13758" width="11.7109375" style="5" customWidth="1"/>
    <col min="13759" max="13759" width="6.7109375" style="5" customWidth="1"/>
    <col min="13760" max="13767" width="24.42578125" style="5" customWidth="1"/>
    <col min="13768" max="14001" width="9.140625" style="5"/>
    <col min="14002" max="14002" width="20" style="5" customWidth="1"/>
    <col min="14003" max="14014" width="11.7109375" style="5" customWidth="1"/>
    <col min="14015" max="14015" width="6.7109375" style="5" customWidth="1"/>
    <col min="14016" max="14023" width="24.42578125" style="5" customWidth="1"/>
    <col min="14024" max="14257" width="9.140625" style="5"/>
    <col min="14258" max="14258" width="20" style="5" customWidth="1"/>
    <col min="14259" max="14270" width="11.7109375" style="5" customWidth="1"/>
    <col min="14271" max="14271" width="6.7109375" style="5" customWidth="1"/>
    <col min="14272" max="14279" width="24.42578125" style="5" customWidth="1"/>
    <col min="14280" max="14513" width="9.140625" style="5"/>
    <col min="14514" max="14514" width="20" style="5" customWidth="1"/>
    <col min="14515" max="14526" width="11.7109375" style="5" customWidth="1"/>
    <col min="14527" max="14527" width="6.7109375" style="5" customWidth="1"/>
    <col min="14528" max="14535" width="24.42578125" style="5" customWidth="1"/>
    <col min="14536" max="14769" width="9.140625" style="5"/>
    <col min="14770" max="14770" width="20" style="5" customWidth="1"/>
    <col min="14771" max="14782" width="11.7109375" style="5" customWidth="1"/>
    <col min="14783" max="14783" width="6.7109375" style="5" customWidth="1"/>
    <col min="14784" max="14791" width="24.42578125" style="5" customWidth="1"/>
    <col min="14792" max="15025" width="9.140625" style="5"/>
    <col min="15026" max="15026" width="20" style="5" customWidth="1"/>
    <col min="15027" max="15038" width="11.7109375" style="5" customWidth="1"/>
    <col min="15039" max="15039" width="6.7109375" style="5" customWidth="1"/>
    <col min="15040" max="15047" width="24.42578125" style="5" customWidth="1"/>
    <col min="15048" max="15281" width="9.140625" style="5"/>
    <col min="15282" max="15282" width="20" style="5" customWidth="1"/>
    <col min="15283" max="15294" width="11.7109375" style="5" customWidth="1"/>
    <col min="15295" max="15295" width="6.7109375" style="5" customWidth="1"/>
    <col min="15296" max="15303" width="24.42578125" style="5" customWidth="1"/>
    <col min="15304" max="15537" width="9.140625" style="5"/>
    <col min="15538" max="15538" width="20" style="5" customWidth="1"/>
    <col min="15539" max="15550" width="11.7109375" style="5" customWidth="1"/>
    <col min="15551" max="15551" width="6.7109375" style="5" customWidth="1"/>
    <col min="15552" max="15559" width="24.42578125" style="5" customWidth="1"/>
    <col min="15560" max="15793" width="9.140625" style="5"/>
    <col min="15794" max="15794" width="20" style="5" customWidth="1"/>
    <col min="15795" max="15806" width="11.7109375" style="5" customWidth="1"/>
    <col min="15807" max="15807" width="6.7109375" style="5" customWidth="1"/>
    <col min="15808" max="15815" width="24.42578125" style="5" customWidth="1"/>
    <col min="15816" max="16049" width="9.140625" style="5"/>
    <col min="16050" max="16050" width="20" style="5" customWidth="1"/>
    <col min="16051" max="16062" width="11.7109375" style="5" customWidth="1"/>
    <col min="16063" max="16063" width="6.7109375" style="5" customWidth="1"/>
    <col min="16064" max="16071" width="24.42578125" style="5" customWidth="1"/>
    <col min="16072" max="16384" width="9.140625" style="5"/>
  </cols>
  <sheetData>
    <row r="1" spans="1:12" ht="15" customHeight="1">
      <c r="J1" s="70" t="s">
        <v>172</v>
      </c>
    </row>
    <row r="2" spans="1:12" ht="9.9499999999999993" customHeight="1"/>
    <row r="3" spans="1:12" ht="22.5" customHeight="1">
      <c r="A3" s="1126" t="s">
        <v>183</v>
      </c>
      <c r="B3" s="1126"/>
      <c r="C3" s="1126"/>
      <c r="D3" s="1126"/>
      <c r="E3" s="1126"/>
      <c r="F3" s="1126"/>
      <c r="G3" s="1126"/>
      <c r="H3" s="1126"/>
      <c r="I3" s="1126"/>
      <c r="J3" s="1126"/>
    </row>
    <row r="4" spans="1:12" ht="22.5" customHeight="1">
      <c r="A4" s="1157" t="s">
        <v>184</v>
      </c>
      <c r="B4" s="1157"/>
      <c r="C4" s="1157"/>
      <c r="D4" s="1157"/>
      <c r="E4" s="1157"/>
      <c r="F4" s="1157"/>
      <c r="G4" s="1157"/>
      <c r="H4" s="1157"/>
      <c r="I4" s="1157"/>
      <c r="J4" s="1157"/>
      <c r="L4" s="124"/>
    </row>
    <row r="5" spans="1:12" ht="9.9499999999999993" customHeight="1" thickBot="1">
      <c r="A5" s="1158"/>
      <c r="B5" s="1158"/>
      <c r="C5" s="1158"/>
      <c r="D5" s="1158"/>
      <c r="E5" s="1158"/>
      <c r="F5" s="1158"/>
      <c r="G5" s="1158"/>
      <c r="H5" s="1158"/>
      <c r="I5" s="1158"/>
      <c r="J5" s="1158"/>
    </row>
    <row r="6" spans="1:12" ht="25.5" customHeight="1" thickTop="1">
      <c r="A6" s="1159" t="s">
        <v>3</v>
      </c>
      <c r="B6" s="1129" t="s">
        <v>4</v>
      </c>
      <c r="C6" s="1162"/>
      <c r="D6" s="1130"/>
      <c r="E6" s="1131" t="s">
        <v>175</v>
      </c>
      <c r="F6" s="1162"/>
      <c r="G6" s="1132"/>
      <c r="H6" s="1129" t="s">
        <v>177</v>
      </c>
      <c r="I6" s="1162"/>
      <c r="J6" s="1133"/>
    </row>
    <row r="7" spans="1:12" ht="21.75" customHeight="1">
      <c r="A7" s="1160"/>
      <c r="B7" s="1153" t="s">
        <v>185</v>
      </c>
      <c r="C7" s="1154"/>
      <c r="D7" s="1163" t="s">
        <v>186</v>
      </c>
      <c r="E7" s="1165" t="s">
        <v>185</v>
      </c>
      <c r="F7" s="1154"/>
      <c r="G7" s="1151" t="s">
        <v>186</v>
      </c>
      <c r="H7" s="1153" t="s">
        <v>185</v>
      </c>
      <c r="I7" s="1154"/>
      <c r="J7" s="1155" t="s">
        <v>186</v>
      </c>
    </row>
    <row r="8" spans="1:12" ht="45" customHeight="1" thickBot="1">
      <c r="A8" s="1161"/>
      <c r="B8" s="428" t="s">
        <v>434</v>
      </c>
      <c r="C8" s="429" t="s">
        <v>454</v>
      </c>
      <c r="D8" s="1164"/>
      <c r="E8" s="443" t="s">
        <v>434</v>
      </c>
      <c r="F8" s="429" t="s">
        <v>454</v>
      </c>
      <c r="G8" s="1152"/>
      <c r="H8" s="428" t="s">
        <v>434</v>
      </c>
      <c r="I8" s="429" t="s">
        <v>454</v>
      </c>
      <c r="J8" s="1156"/>
    </row>
    <row r="9" spans="1:12" ht="20.100000000000001" customHeight="1" thickTop="1">
      <c r="A9" s="389" t="s">
        <v>5</v>
      </c>
      <c r="B9" s="387">
        <v>7812</v>
      </c>
      <c r="C9" s="382">
        <v>8580</v>
      </c>
      <c r="D9" s="439">
        <v>109.83102918586789</v>
      </c>
      <c r="E9" s="401">
        <v>266.60000000000002</v>
      </c>
      <c r="F9" s="383">
        <v>254.8</v>
      </c>
      <c r="G9" s="444">
        <v>95.573893473368344</v>
      </c>
      <c r="H9" s="387">
        <v>3353.8</v>
      </c>
      <c r="I9" s="382">
        <v>4105.5</v>
      </c>
      <c r="J9" s="384">
        <v>122.41338183552983</v>
      </c>
    </row>
    <row r="10" spans="1:12" ht="20.100000000000001" customHeight="1">
      <c r="A10" s="391" t="s">
        <v>187</v>
      </c>
      <c r="B10" s="388">
        <v>6946.1</v>
      </c>
      <c r="C10" s="379">
        <v>6999</v>
      </c>
      <c r="D10" s="440">
        <v>100.76157843969997</v>
      </c>
      <c r="E10" s="403">
        <v>575.4</v>
      </c>
      <c r="F10" s="380">
        <v>528.79999999999995</v>
      </c>
      <c r="G10" s="404">
        <v>91.901286061869996</v>
      </c>
      <c r="H10" s="388">
        <v>1727.7</v>
      </c>
      <c r="I10" s="379">
        <v>1952.9</v>
      </c>
      <c r="J10" s="381">
        <v>113.03467037101349</v>
      </c>
    </row>
    <row r="11" spans="1:12" ht="20.100000000000001" customHeight="1">
      <c r="A11" s="391" t="s">
        <v>188</v>
      </c>
      <c r="B11" s="388">
        <v>3234.5</v>
      </c>
      <c r="C11" s="379">
        <v>3328.2</v>
      </c>
      <c r="D11" s="440">
        <v>102.89689287370535</v>
      </c>
      <c r="E11" s="403">
        <v>343.4</v>
      </c>
      <c r="F11" s="380">
        <v>313.10000000000002</v>
      </c>
      <c r="G11" s="404">
        <v>91.176470588235304</v>
      </c>
      <c r="H11" s="388">
        <v>876</v>
      </c>
      <c r="I11" s="379">
        <v>1007.8</v>
      </c>
      <c r="J11" s="381">
        <v>115.04566210045661</v>
      </c>
    </row>
    <row r="12" spans="1:12" ht="20.100000000000001" customHeight="1">
      <c r="A12" s="391" t="s">
        <v>189</v>
      </c>
      <c r="B12" s="388">
        <v>2774.3</v>
      </c>
      <c r="C12" s="379">
        <v>2831.5</v>
      </c>
      <c r="D12" s="440">
        <v>102.0617813502505</v>
      </c>
      <c r="E12" s="403">
        <v>232.9</v>
      </c>
      <c r="F12" s="380">
        <v>215.3</v>
      </c>
      <c r="G12" s="404">
        <v>92.443108630313446</v>
      </c>
      <c r="H12" s="388">
        <v>661.6</v>
      </c>
      <c r="I12" s="379">
        <v>766.6</v>
      </c>
      <c r="J12" s="381">
        <v>115.87061668681984</v>
      </c>
    </row>
    <row r="13" spans="1:12" ht="20.100000000000001" customHeight="1">
      <c r="A13" s="391" t="s">
        <v>190</v>
      </c>
      <c r="B13" s="388">
        <v>1603.5</v>
      </c>
      <c r="C13" s="379">
        <v>1692.8</v>
      </c>
      <c r="D13" s="440">
        <v>105.56906766448392</v>
      </c>
      <c r="E13" s="403">
        <v>157.30000000000001</v>
      </c>
      <c r="F13" s="380">
        <v>148.4</v>
      </c>
      <c r="G13" s="404">
        <v>94.342021614748887</v>
      </c>
      <c r="H13" s="388">
        <v>583.6</v>
      </c>
      <c r="I13" s="379">
        <v>691.9</v>
      </c>
      <c r="J13" s="381">
        <v>118.55723098012336</v>
      </c>
    </row>
    <row r="14" spans="1:12" ht="20.100000000000001" customHeight="1">
      <c r="A14" s="391" t="s">
        <v>191</v>
      </c>
      <c r="B14" s="388">
        <v>5507.1</v>
      </c>
      <c r="C14" s="379">
        <v>5948.2</v>
      </c>
      <c r="D14" s="440">
        <v>108.00966025675945</v>
      </c>
      <c r="E14" s="403">
        <v>573</v>
      </c>
      <c r="F14" s="380">
        <v>549.5</v>
      </c>
      <c r="G14" s="404">
        <v>95.89877835951134</v>
      </c>
      <c r="H14" s="388">
        <v>2360.6999999999998</v>
      </c>
      <c r="I14" s="379">
        <v>2710</v>
      </c>
      <c r="J14" s="381">
        <v>114.79645867751091</v>
      </c>
    </row>
    <row r="15" spans="1:12" ht="20.100000000000001" customHeight="1">
      <c r="A15" s="391" t="s">
        <v>192</v>
      </c>
      <c r="B15" s="388">
        <v>2639.4</v>
      </c>
      <c r="C15" s="379">
        <v>2694.8</v>
      </c>
      <c r="D15" s="440">
        <v>102.09896188527696</v>
      </c>
      <c r="E15" s="403">
        <v>254</v>
      </c>
      <c r="F15" s="380">
        <v>239.3</v>
      </c>
      <c r="G15" s="404">
        <v>94.212598425196859</v>
      </c>
      <c r="H15" s="388">
        <v>922.4</v>
      </c>
      <c r="I15" s="379">
        <v>1055.2</v>
      </c>
      <c r="J15" s="381">
        <v>114.39722463139637</v>
      </c>
    </row>
    <row r="16" spans="1:12" ht="20.100000000000001" customHeight="1">
      <c r="A16" s="391" t="s">
        <v>193</v>
      </c>
      <c r="B16" s="388">
        <v>2939.2</v>
      </c>
      <c r="C16" s="379">
        <v>3031</v>
      </c>
      <c r="D16" s="440">
        <v>103.12329885683181</v>
      </c>
      <c r="E16" s="403">
        <v>300.39999999999998</v>
      </c>
      <c r="F16" s="380">
        <v>275.10000000000002</v>
      </c>
      <c r="G16" s="404">
        <v>91.577896138482046</v>
      </c>
      <c r="H16" s="388">
        <v>890.1</v>
      </c>
      <c r="I16" s="379">
        <v>1022.3</v>
      </c>
      <c r="J16" s="381">
        <v>114.85226379058533</v>
      </c>
    </row>
    <row r="17" spans="1:10" ht="20.100000000000001" customHeight="1">
      <c r="A17" s="391" t="s">
        <v>194</v>
      </c>
      <c r="B17" s="388">
        <v>2692.9</v>
      </c>
      <c r="C17" s="379">
        <v>2715.6</v>
      </c>
      <c r="D17" s="440">
        <v>100.84295740651341</v>
      </c>
      <c r="E17" s="403">
        <v>285.60000000000002</v>
      </c>
      <c r="F17" s="380">
        <v>258.10000000000002</v>
      </c>
      <c r="G17" s="404">
        <v>90.371148459383761</v>
      </c>
      <c r="H17" s="388">
        <v>699.5</v>
      </c>
      <c r="I17" s="379">
        <v>782.5</v>
      </c>
      <c r="J17" s="381">
        <v>111.86561829878485</v>
      </c>
    </row>
    <row r="18" spans="1:10" ht="20.100000000000001" customHeight="1">
      <c r="A18" s="391" t="s">
        <v>6</v>
      </c>
      <c r="B18" s="388">
        <v>2391</v>
      </c>
      <c r="C18" s="379">
        <v>2402.1</v>
      </c>
      <c r="D18" s="440">
        <v>100.4642409033877</v>
      </c>
      <c r="E18" s="403">
        <v>288.10000000000002</v>
      </c>
      <c r="F18" s="380">
        <v>258.10000000000002</v>
      </c>
      <c r="G18" s="404">
        <v>89.586948976049982</v>
      </c>
      <c r="H18" s="388">
        <v>496.4</v>
      </c>
      <c r="I18" s="379">
        <v>557.1</v>
      </c>
      <c r="J18" s="381">
        <v>112.22804190169219</v>
      </c>
    </row>
    <row r="19" spans="1:10" ht="20.100000000000001" customHeight="1">
      <c r="A19" s="391" t="s">
        <v>195</v>
      </c>
      <c r="B19" s="388">
        <v>6868.3</v>
      </c>
      <c r="C19" s="379">
        <v>7061.8</v>
      </c>
      <c r="D19" s="440">
        <v>102.81729103271553</v>
      </c>
      <c r="E19" s="403">
        <v>580.6</v>
      </c>
      <c r="F19" s="380">
        <v>529.1</v>
      </c>
      <c r="G19" s="404">
        <v>91.129865656217703</v>
      </c>
      <c r="H19" s="388">
        <v>2333.1</v>
      </c>
      <c r="I19" s="379">
        <v>2646.8</v>
      </c>
      <c r="J19" s="381">
        <v>113.44563027731344</v>
      </c>
    </row>
    <row r="20" spans="1:10" ht="20.100000000000001" customHeight="1">
      <c r="A20" s="391" t="s">
        <v>196</v>
      </c>
      <c r="B20" s="388">
        <v>3390.7</v>
      </c>
      <c r="C20" s="379">
        <v>3482.9</v>
      </c>
      <c r="D20" s="440">
        <v>102.71920252455247</v>
      </c>
      <c r="E20" s="403">
        <v>374.9</v>
      </c>
      <c r="F20" s="380">
        <v>344.2</v>
      </c>
      <c r="G20" s="404">
        <v>91.811149639903974</v>
      </c>
      <c r="H20" s="388">
        <v>1031.3</v>
      </c>
      <c r="I20" s="379">
        <v>1174.5999999999999</v>
      </c>
      <c r="J20" s="381">
        <v>113.89508387472122</v>
      </c>
    </row>
    <row r="21" spans="1:10" ht="20.100000000000001" customHeight="1">
      <c r="A21" s="391" t="s">
        <v>197</v>
      </c>
      <c r="B21" s="388">
        <v>2724</v>
      </c>
      <c r="C21" s="379">
        <v>2723.5</v>
      </c>
      <c r="D21" s="440">
        <v>99.981644640234947</v>
      </c>
      <c r="E21" s="403">
        <v>310.60000000000002</v>
      </c>
      <c r="F21" s="380">
        <v>279.60000000000002</v>
      </c>
      <c r="G21" s="404">
        <v>90.019317450096594</v>
      </c>
      <c r="H21" s="388">
        <v>661.3</v>
      </c>
      <c r="I21" s="379">
        <v>749.6</v>
      </c>
      <c r="J21" s="381">
        <v>113.35248752457284</v>
      </c>
    </row>
    <row r="22" spans="1:10" ht="20.100000000000001" customHeight="1" thickBot="1">
      <c r="A22" s="392" t="s">
        <v>198</v>
      </c>
      <c r="B22" s="435">
        <v>8677.2999999999993</v>
      </c>
      <c r="C22" s="436">
        <v>9166.7000000000007</v>
      </c>
      <c r="D22" s="441">
        <v>105.64000322681019</v>
      </c>
      <c r="E22" s="445">
        <v>868.9</v>
      </c>
      <c r="F22" s="437">
        <v>805.2</v>
      </c>
      <c r="G22" s="446">
        <v>92.668891702152152</v>
      </c>
      <c r="H22" s="435">
        <v>3699.6</v>
      </c>
      <c r="I22" s="436">
        <v>4298.6000000000004</v>
      </c>
      <c r="J22" s="438">
        <v>116.19093956103363</v>
      </c>
    </row>
    <row r="23" spans="1:10" ht="25.5" customHeight="1" thickTop="1" thickBot="1">
      <c r="A23" s="430" t="s">
        <v>4</v>
      </c>
      <c r="B23" s="431">
        <v>60200.2</v>
      </c>
      <c r="C23" s="432">
        <v>62657.9</v>
      </c>
      <c r="D23" s="442">
        <v>104.08254457626387</v>
      </c>
      <c r="E23" s="447">
        <v>5411.7</v>
      </c>
      <c r="F23" s="433">
        <v>4998.6000000000004</v>
      </c>
      <c r="G23" s="448">
        <v>92.3665391651422</v>
      </c>
      <c r="H23" s="431">
        <v>20297.099999999999</v>
      </c>
      <c r="I23" s="432">
        <v>23521.3</v>
      </c>
      <c r="J23" s="434">
        <v>115.88502791039114</v>
      </c>
    </row>
    <row r="24" spans="1:10" ht="9.9499999999999993" customHeight="1" thickTop="1"/>
    <row r="25" spans="1:10" ht="15" customHeight="1">
      <c r="A25" s="8" t="s">
        <v>199</v>
      </c>
    </row>
    <row r="26" spans="1:10" ht="9.9499999999999993" customHeight="1"/>
    <row r="27" spans="1:10" ht="15" customHeight="1">
      <c r="A27" s="8" t="s">
        <v>181</v>
      </c>
    </row>
  </sheetData>
  <mergeCells count="13">
    <mergeCell ref="G7:G8"/>
    <mergeCell ref="H7:I7"/>
    <mergeCell ref="J7:J8"/>
    <mergeCell ref="A3:J3"/>
    <mergeCell ref="A4:J4"/>
    <mergeCell ref="A5:J5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18B4-10EE-4F3D-8782-B0A010C3FAB2}">
  <sheetPr>
    <pageSetUpPr fitToPage="1"/>
  </sheetPr>
  <dimension ref="A1:L32"/>
  <sheetViews>
    <sheetView zoomScaleNormal="100" workbookViewId="0">
      <selection activeCell="Y67" sqref="Y67"/>
    </sheetView>
  </sheetViews>
  <sheetFormatPr defaultRowHeight="15.75"/>
  <cols>
    <col min="1" max="1" width="25.7109375" style="5" customWidth="1"/>
    <col min="2" max="10" width="11.140625" style="5" customWidth="1"/>
    <col min="11" max="178" width="9.140625" style="5"/>
    <col min="179" max="179" width="20" style="5" customWidth="1"/>
    <col min="180" max="191" width="11.7109375" style="5" customWidth="1"/>
    <col min="192" max="192" width="6.7109375" style="5" customWidth="1"/>
    <col min="193" max="200" width="24.42578125" style="5" customWidth="1"/>
    <col min="201" max="434" width="9.140625" style="5"/>
    <col min="435" max="435" width="20" style="5" customWidth="1"/>
    <col min="436" max="447" width="11.7109375" style="5" customWidth="1"/>
    <col min="448" max="448" width="6.7109375" style="5" customWidth="1"/>
    <col min="449" max="456" width="24.42578125" style="5" customWidth="1"/>
    <col min="457" max="690" width="9.140625" style="5"/>
    <col min="691" max="691" width="20" style="5" customWidth="1"/>
    <col min="692" max="703" width="11.7109375" style="5" customWidth="1"/>
    <col min="704" max="704" width="6.7109375" style="5" customWidth="1"/>
    <col min="705" max="712" width="24.42578125" style="5" customWidth="1"/>
    <col min="713" max="946" width="9.140625" style="5"/>
    <col min="947" max="947" width="20" style="5" customWidth="1"/>
    <col min="948" max="959" width="11.7109375" style="5" customWidth="1"/>
    <col min="960" max="960" width="6.7109375" style="5" customWidth="1"/>
    <col min="961" max="968" width="24.42578125" style="5" customWidth="1"/>
    <col min="969" max="1202" width="9.140625" style="5"/>
    <col min="1203" max="1203" width="20" style="5" customWidth="1"/>
    <col min="1204" max="1215" width="11.7109375" style="5" customWidth="1"/>
    <col min="1216" max="1216" width="6.7109375" style="5" customWidth="1"/>
    <col min="1217" max="1224" width="24.42578125" style="5" customWidth="1"/>
    <col min="1225" max="1458" width="9.140625" style="5"/>
    <col min="1459" max="1459" width="20" style="5" customWidth="1"/>
    <col min="1460" max="1471" width="11.7109375" style="5" customWidth="1"/>
    <col min="1472" max="1472" width="6.7109375" style="5" customWidth="1"/>
    <col min="1473" max="1480" width="24.42578125" style="5" customWidth="1"/>
    <col min="1481" max="1714" width="9.140625" style="5"/>
    <col min="1715" max="1715" width="20" style="5" customWidth="1"/>
    <col min="1716" max="1727" width="11.7109375" style="5" customWidth="1"/>
    <col min="1728" max="1728" width="6.7109375" style="5" customWidth="1"/>
    <col min="1729" max="1736" width="24.42578125" style="5" customWidth="1"/>
    <col min="1737" max="1970" width="9.140625" style="5"/>
    <col min="1971" max="1971" width="20" style="5" customWidth="1"/>
    <col min="1972" max="1983" width="11.7109375" style="5" customWidth="1"/>
    <col min="1984" max="1984" width="6.7109375" style="5" customWidth="1"/>
    <col min="1985" max="1992" width="24.42578125" style="5" customWidth="1"/>
    <col min="1993" max="2226" width="9.140625" style="5"/>
    <col min="2227" max="2227" width="20" style="5" customWidth="1"/>
    <col min="2228" max="2239" width="11.7109375" style="5" customWidth="1"/>
    <col min="2240" max="2240" width="6.7109375" style="5" customWidth="1"/>
    <col min="2241" max="2248" width="24.42578125" style="5" customWidth="1"/>
    <col min="2249" max="2482" width="9.140625" style="5"/>
    <col min="2483" max="2483" width="20" style="5" customWidth="1"/>
    <col min="2484" max="2495" width="11.7109375" style="5" customWidth="1"/>
    <col min="2496" max="2496" width="6.7109375" style="5" customWidth="1"/>
    <col min="2497" max="2504" width="24.42578125" style="5" customWidth="1"/>
    <col min="2505" max="2738" width="9.140625" style="5"/>
    <col min="2739" max="2739" width="20" style="5" customWidth="1"/>
    <col min="2740" max="2751" width="11.7109375" style="5" customWidth="1"/>
    <col min="2752" max="2752" width="6.7109375" style="5" customWidth="1"/>
    <col min="2753" max="2760" width="24.42578125" style="5" customWidth="1"/>
    <col min="2761" max="2994" width="9.140625" style="5"/>
    <col min="2995" max="2995" width="20" style="5" customWidth="1"/>
    <col min="2996" max="3007" width="11.7109375" style="5" customWidth="1"/>
    <col min="3008" max="3008" width="6.7109375" style="5" customWidth="1"/>
    <col min="3009" max="3016" width="24.42578125" style="5" customWidth="1"/>
    <col min="3017" max="3250" width="9.140625" style="5"/>
    <col min="3251" max="3251" width="20" style="5" customWidth="1"/>
    <col min="3252" max="3263" width="11.7109375" style="5" customWidth="1"/>
    <col min="3264" max="3264" width="6.7109375" style="5" customWidth="1"/>
    <col min="3265" max="3272" width="24.42578125" style="5" customWidth="1"/>
    <col min="3273" max="3506" width="9.140625" style="5"/>
    <col min="3507" max="3507" width="20" style="5" customWidth="1"/>
    <col min="3508" max="3519" width="11.7109375" style="5" customWidth="1"/>
    <col min="3520" max="3520" width="6.7109375" style="5" customWidth="1"/>
    <col min="3521" max="3528" width="24.42578125" style="5" customWidth="1"/>
    <col min="3529" max="3762" width="9.140625" style="5"/>
    <col min="3763" max="3763" width="20" style="5" customWidth="1"/>
    <col min="3764" max="3775" width="11.7109375" style="5" customWidth="1"/>
    <col min="3776" max="3776" width="6.7109375" style="5" customWidth="1"/>
    <col min="3777" max="3784" width="24.42578125" style="5" customWidth="1"/>
    <col min="3785" max="4018" width="9.140625" style="5"/>
    <col min="4019" max="4019" width="20" style="5" customWidth="1"/>
    <col min="4020" max="4031" width="11.7109375" style="5" customWidth="1"/>
    <col min="4032" max="4032" width="6.7109375" style="5" customWidth="1"/>
    <col min="4033" max="4040" width="24.42578125" style="5" customWidth="1"/>
    <col min="4041" max="4274" width="9.140625" style="5"/>
    <col min="4275" max="4275" width="20" style="5" customWidth="1"/>
    <col min="4276" max="4287" width="11.7109375" style="5" customWidth="1"/>
    <col min="4288" max="4288" width="6.7109375" style="5" customWidth="1"/>
    <col min="4289" max="4296" width="24.42578125" style="5" customWidth="1"/>
    <col min="4297" max="4530" width="9.140625" style="5"/>
    <col min="4531" max="4531" width="20" style="5" customWidth="1"/>
    <col min="4532" max="4543" width="11.7109375" style="5" customWidth="1"/>
    <col min="4544" max="4544" width="6.7109375" style="5" customWidth="1"/>
    <col min="4545" max="4552" width="24.42578125" style="5" customWidth="1"/>
    <col min="4553" max="4786" width="9.140625" style="5"/>
    <col min="4787" max="4787" width="20" style="5" customWidth="1"/>
    <col min="4788" max="4799" width="11.7109375" style="5" customWidth="1"/>
    <col min="4800" max="4800" width="6.7109375" style="5" customWidth="1"/>
    <col min="4801" max="4808" width="24.42578125" style="5" customWidth="1"/>
    <col min="4809" max="5042" width="9.140625" style="5"/>
    <col min="5043" max="5043" width="20" style="5" customWidth="1"/>
    <col min="5044" max="5055" width="11.7109375" style="5" customWidth="1"/>
    <col min="5056" max="5056" width="6.7109375" style="5" customWidth="1"/>
    <col min="5057" max="5064" width="24.42578125" style="5" customWidth="1"/>
    <col min="5065" max="5298" width="9.140625" style="5"/>
    <col min="5299" max="5299" width="20" style="5" customWidth="1"/>
    <col min="5300" max="5311" width="11.7109375" style="5" customWidth="1"/>
    <col min="5312" max="5312" width="6.7109375" style="5" customWidth="1"/>
    <col min="5313" max="5320" width="24.42578125" style="5" customWidth="1"/>
    <col min="5321" max="5554" width="9.140625" style="5"/>
    <col min="5555" max="5555" width="20" style="5" customWidth="1"/>
    <col min="5556" max="5567" width="11.7109375" style="5" customWidth="1"/>
    <col min="5568" max="5568" width="6.7109375" style="5" customWidth="1"/>
    <col min="5569" max="5576" width="24.42578125" style="5" customWidth="1"/>
    <col min="5577" max="5810" width="9.140625" style="5"/>
    <col min="5811" max="5811" width="20" style="5" customWidth="1"/>
    <col min="5812" max="5823" width="11.7109375" style="5" customWidth="1"/>
    <col min="5824" max="5824" width="6.7109375" style="5" customWidth="1"/>
    <col min="5825" max="5832" width="24.42578125" style="5" customWidth="1"/>
    <col min="5833" max="6066" width="9.140625" style="5"/>
    <col min="6067" max="6067" width="20" style="5" customWidth="1"/>
    <col min="6068" max="6079" width="11.7109375" style="5" customWidth="1"/>
    <col min="6080" max="6080" width="6.7109375" style="5" customWidth="1"/>
    <col min="6081" max="6088" width="24.42578125" style="5" customWidth="1"/>
    <col min="6089" max="6322" width="9.140625" style="5"/>
    <col min="6323" max="6323" width="20" style="5" customWidth="1"/>
    <col min="6324" max="6335" width="11.7109375" style="5" customWidth="1"/>
    <col min="6336" max="6336" width="6.7109375" style="5" customWidth="1"/>
    <col min="6337" max="6344" width="24.42578125" style="5" customWidth="1"/>
    <col min="6345" max="6578" width="9.140625" style="5"/>
    <col min="6579" max="6579" width="20" style="5" customWidth="1"/>
    <col min="6580" max="6591" width="11.7109375" style="5" customWidth="1"/>
    <col min="6592" max="6592" width="6.7109375" style="5" customWidth="1"/>
    <col min="6593" max="6600" width="24.42578125" style="5" customWidth="1"/>
    <col min="6601" max="6834" width="9.140625" style="5"/>
    <col min="6835" max="6835" width="20" style="5" customWidth="1"/>
    <col min="6836" max="6847" width="11.7109375" style="5" customWidth="1"/>
    <col min="6848" max="6848" width="6.7109375" style="5" customWidth="1"/>
    <col min="6849" max="6856" width="24.42578125" style="5" customWidth="1"/>
    <col min="6857" max="7090" width="9.140625" style="5"/>
    <col min="7091" max="7091" width="20" style="5" customWidth="1"/>
    <col min="7092" max="7103" width="11.7109375" style="5" customWidth="1"/>
    <col min="7104" max="7104" width="6.7109375" style="5" customWidth="1"/>
    <col min="7105" max="7112" width="24.42578125" style="5" customWidth="1"/>
    <col min="7113" max="7346" width="9.140625" style="5"/>
    <col min="7347" max="7347" width="20" style="5" customWidth="1"/>
    <col min="7348" max="7359" width="11.7109375" style="5" customWidth="1"/>
    <col min="7360" max="7360" width="6.7109375" style="5" customWidth="1"/>
    <col min="7361" max="7368" width="24.42578125" style="5" customWidth="1"/>
    <col min="7369" max="7602" width="9.140625" style="5"/>
    <col min="7603" max="7603" width="20" style="5" customWidth="1"/>
    <col min="7604" max="7615" width="11.7109375" style="5" customWidth="1"/>
    <col min="7616" max="7616" width="6.7109375" style="5" customWidth="1"/>
    <col min="7617" max="7624" width="24.42578125" style="5" customWidth="1"/>
    <col min="7625" max="7858" width="9.140625" style="5"/>
    <col min="7859" max="7859" width="20" style="5" customWidth="1"/>
    <col min="7860" max="7871" width="11.7109375" style="5" customWidth="1"/>
    <col min="7872" max="7872" width="6.7109375" style="5" customWidth="1"/>
    <col min="7873" max="7880" width="24.42578125" style="5" customWidth="1"/>
    <col min="7881" max="8114" width="9.140625" style="5"/>
    <col min="8115" max="8115" width="20" style="5" customWidth="1"/>
    <col min="8116" max="8127" width="11.7109375" style="5" customWidth="1"/>
    <col min="8128" max="8128" width="6.7109375" style="5" customWidth="1"/>
    <col min="8129" max="8136" width="24.42578125" style="5" customWidth="1"/>
    <col min="8137" max="8370" width="9.140625" style="5"/>
    <col min="8371" max="8371" width="20" style="5" customWidth="1"/>
    <col min="8372" max="8383" width="11.7109375" style="5" customWidth="1"/>
    <col min="8384" max="8384" width="6.7109375" style="5" customWidth="1"/>
    <col min="8385" max="8392" width="24.42578125" style="5" customWidth="1"/>
    <col min="8393" max="8626" width="9.140625" style="5"/>
    <col min="8627" max="8627" width="20" style="5" customWidth="1"/>
    <col min="8628" max="8639" width="11.7109375" style="5" customWidth="1"/>
    <col min="8640" max="8640" width="6.7109375" style="5" customWidth="1"/>
    <col min="8641" max="8648" width="24.42578125" style="5" customWidth="1"/>
    <col min="8649" max="8882" width="9.140625" style="5"/>
    <col min="8883" max="8883" width="20" style="5" customWidth="1"/>
    <col min="8884" max="8895" width="11.7109375" style="5" customWidth="1"/>
    <col min="8896" max="8896" width="6.7109375" style="5" customWidth="1"/>
    <col min="8897" max="8904" width="24.42578125" style="5" customWidth="1"/>
    <col min="8905" max="9138" width="9.140625" style="5"/>
    <col min="9139" max="9139" width="20" style="5" customWidth="1"/>
    <col min="9140" max="9151" width="11.7109375" style="5" customWidth="1"/>
    <col min="9152" max="9152" width="6.7109375" style="5" customWidth="1"/>
    <col min="9153" max="9160" width="24.42578125" style="5" customWidth="1"/>
    <col min="9161" max="9394" width="9.140625" style="5"/>
    <col min="9395" max="9395" width="20" style="5" customWidth="1"/>
    <col min="9396" max="9407" width="11.7109375" style="5" customWidth="1"/>
    <col min="9408" max="9408" width="6.7109375" style="5" customWidth="1"/>
    <col min="9409" max="9416" width="24.42578125" style="5" customWidth="1"/>
    <col min="9417" max="9650" width="9.140625" style="5"/>
    <col min="9651" max="9651" width="20" style="5" customWidth="1"/>
    <col min="9652" max="9663" width="11.7109375" style="5" customWidth="1"/>
    <col min="9664" max="9664" width="6.7109375" style="5" customWidth="1"/>
    <col min="9665" max="9672" width="24.42578125" style="5" customWidth="1"/>
    <col min="9673" max="9906" width="9.140625" style="5"/>
    <col min="9907" max="9907" width="20" style="5" customWidth="1"/>
    <col min="9908" max="9919" width="11.7109375" style="5" customWidth="1"/>
    <col min="9920" max="9920" width="6.7109375" style="5" customWidth="1"/>
    <col min="9921" max="9928" width="24.42578125" style="5" customWidth="1"/>
    <col min="9929" max="10162" width="9.140625" style="5"/>
    <col min="10163" max="10163" width="20" style="5" customWidth="1"/>
    <col min="10164" max="10175" width="11.7109375" style="5" customWidth="1"/>
    <col min="10176" max="10176" width="6.7109375" style="5" customWidth="1"/>
    <col min="10177" max="10184" width="24.42578125" style="5" customWidth="1"/>
    <col min="10185" max="10418" width="9.140625" style="5"/>
    <col min="10419" max="10419" width="20" style="5" customWidth="1"/>
    <col min="10420" max="10431" width="11.7109375" style="5" customWidth="1"/>
    <col min="10432" max="10432" width="6.7109375" style="5" customWidth="1"/>
    <col min="10433" max="10440" width="24.42578125" style="5" customWidth="1"/>
    <col min="10441" max="10674" width="9.140625" style="5"/>
    <col min="10675" max="10675" width="20" style="5" customWidth="1"/>
    <col min="10676" max="10687" width="11.7109375" style="5" customWidth="1"/>
    <col min="10688" max="10688" width="6.7109375" style="5" customWidth="1"/>
    <col min="10689" max="10696" width="24.42578125" style="5" customWidth="1"/>
    <col min="10697" max="10930" width="9.140625" style="5"/>
    <col min="10931" max="10931" width="20" style="5" customWidth="1"/>
    <col min="10932" max="10943" width="11.7109375" style="5" customWidth="1"/>
    <col min="10944" max="10944" width="6.7109375" style="5" customWidth="1"/>
    <col min="10945" max="10952" width="24.42578125" style="5" customWidth="1"/>
    <col min="10953" max="11186" width="9.140625" style="5"/>
    <col min="11187" max="11187" width="20" style="5" customWidth="1"/>
    <col min="11188" max="11199" width="11.7109375" style="5" customWidth="1"/>
    <col min="11200" max="11200" width="6.7109375" style="5" customWidth="1"/>
    <col min="11201" max="11208" width="24.42578125" style="5" customWidth="1"/>
    <col min="11209" max="11442" width="9.140625" style="5"/>
    <col min="11443" max="11443" width="20" style="5" customWidth="1"/>
    <col min="11444" max="11455" width="11.7109375" style="5" customWidth="1"/>
    <col min="11456" max="11456" width="6.7109375" style="5" customWidth="1"/>
    <col min="11457" max="11464" width="24.42578125" style="5" customWidth="1"/>
    <col min="11465" max="11698" width="9.140625" style="5"/>
    <col min="11699" max="11699" width="20" style="5" customWidth="1"/>
    <col min="11700" max="11711" width="11.7109375" style="5" customWidth="1"/>
    <col min="11712" max="11712" width="6.7109375" style="5" customWidth="1"/>
    <col min="11713" max="11720" width="24.42578125" style="5" customWidth="1"/>
    <col min="11721" max="11954" width="9.140625" style="5"/>
    <col min="11955" max="11955" width="20" style="5" customWidth="1"/>
    <col min="11956" max="11967" width="11.7109375" style="5" customWidth="1"/>
    <col min="11968" max="11968" width="6.7109375" style="5" customWidth="1"/>
    <col min="11969" max="11976" width="24.42578125" style="5" customWidth="1"/>
    <col min="11977" max="12210" width="9.140625" style="5"/>
    <col min="12211" max="12211" width="20" style="5" customWidth="1"/>
    <col min="12212" max="12223" width="11.7109375" style="5" customWidth="1"/>
    <col min="12224" max="12224" width="6.7109375" style="5" customWidth="1"/>
    <col min="12225" max="12232" width="24.42578125" style="5" customWidth="1"/>
    <col min="12233" max="12466" width="9.140625" style="5"/>
    <col min="12467" max="12467" width="20" style="5" customWidth="1"/>
    <col min="12468" max="12479" width="11.7109375" style="5" customWidth="1"/>
    <col min="12480" max="12480" width="6.7109375" style="5" customWidth="1"/>
    <col min="12481" max="12488" width="24.42578125" style="5" customWidth="1"/>
    <col min="12489" max="12722" width="9.140625" style="5"/>
    <col min="12723" max="12723" width="20" style="5" customWidth="1"/>
    <col min="12724" max="12735" width="11.7109375" style="5" customWidth="1"/>
    <col min="12736" max="12736" width="6.7109375" style="5" customWidth="1"/>
    <col min="12737" max="12744" width="24.42578125" style="5" customWidth="1"/>
    <col min="12745" max="12978" width="9.140625" style="5"/>
    <col min="12979" max="12979" width="20" style="5" customWidth="1"/>
    <col min="12980" max="12991" width="11.7109375" style="5" customWidth="1"/>
    <col min="12992" max="12992" width="6.7109375" style="5" customWidth="1"/>
    <col min="12993" max="13000" width="24.42578125" style="5" customWidth="1"/>
    <col min="13001" max="13234" width="9.140625" style="5"/>
    <col min="13235" max="13235" width="20" style="5" customWidth="1"/>
    <col min="13236" max="13247" width="11.7109375" style="5" customWidth="1"/>
    <col min="13248" max="13248" width="6.7109375" style="5" customWidth="1"/>
    <col min="13249" max="13256" width="24.42578125" style="5" customWidth="1"/>
    <col min="13257" max="13490" width="9.140625" style="5"/>
    <col min="13491" max="13491" width="20" style="5" customWidth="1"/>
    <col min="13492" max="13503" width="11.7109375" style="5" customWidth="1"/>
    <col min="13504" max="13504" width="6.7109375" style="5" customWidth="1"/>
    <col min="13505" max="13512" width="24.42578125" style="5" customWidth="1"/>
    <col min="13513" max="13746" width="9.140625" style="5"/>
    <col min="13747" max="13747" width="20" style="5" customWidth="1"/>
    <col min="13748" max="13759" width="11.7109375" style="5" customWidth="1"/>
    <col min="13760" max="13760" width="6.7109375" style="5" customWidth="1"/>
    <col min="13761" max="13768" width="24.42578125" style="5" customWidth="1"/>
    <col min="13769" max="14002" width="9.140625" style="5"/>
    <col min="14003" max="14003" width="20" style="5" customWidth="1"/>
    <col min="14004" max="14015" width="11.7109375" style="5" customWidth="1"/>
    <col min="14016" max="14016" width="6.7109375" style="5" customWidth="1"/>
    <col min="14017" max="14024" width="24.42578125" style="5" customWidth="1"/>
    <col min="14025" max="14258" width="9.140625" style="5"/>
    <col min="14259" max="14259" width="20" style="5" customWidth="1"/>
    <col min="14260" max="14271" width="11.7109375" style="5" customWidth="1"/>
    <col min="14272" max="14272" width="6.7109375" style="5" customWidth="1"/>
    <col min="14273" max="14280" width="24.42578125" style="5" customWidth="1"/>
    <col min="14281" max="14514" width="9.140625" style="5"/>
    <col min="14515" max="14515" width="20" style="5" customWidth="1"/>
    <col min="14516" max="14527" width="11.7109375" style="5" customWidth="1"/>
    <col min="14528" max="14528" width="6.7109375" style="5" customWidth="1"/>
    <col min="14529" max="14536" width="24.42578125" style="5" customWidth="1"/>
    <col min="14537" max="14770" width="9.140625" style="5"/>
    <col min="14771" max="14771" width="20" style="5" customWidth="1"/>
    <col min="14772" max="14783" width="11.7109375" style="5" customWidth="1"/>
    <col min="14784" max="14784" width="6.7109375" style="5" customWidth="1"/>
    <col min="14785" max="14792" width="24.42578125" style="5" customWidth="1"/>
    <col min="14793" max="15026" width="9.140625" style="5"/>
    <col min="15027" max="15027" width="20" style="5" customWidth="1"/>
    <col min="15028" max="15039" width="11.7109375" style="5" customWidth="1"/>
    <col min="15040" max="15040" width="6.7109375" style="5" customWidth="1"/>
    <col min="15041" max="15048" width="24.42578125" style="5" customWidth="1"/>
    <col min="15049" max="15282" width="9.140625" style="5"/>
    <col min="15283" max="15283" width="20" style="5" customWidth="1"/>
    <col min="15284" max="15295" width="11.7109375" style="5" customWidth="1"/>
    <col min="15296" max="15296" width="6.7109375" style="5" customWidth="1"/>
    <col min="15297" max="15304" width="24.42578125" style="5" customWidth="1"/>
    <col min="15305" max="15538" width="9.140625" style="5"/>
    <col min="15539" max="15539" width="20" style="5" customWidth="1"/>
    <col min="15540" max="15551" width="11.7109375" style="5" customWidth="1"/>
    <col min="15552" max="15552" width="6.7109375" style="5" customWidth="1"/>
    <col min="15553" max="15560" width="24.42578125" style="5" customWidth="1"/>
    <col min="15561" max="15794" width="9.140625" style="5"/>
    <col min="15795" max="15795" width="20" style="5" customWidth="1"/>
    <col min="15796" max="15807" width="11.7109375" style="5" customWidth="1"/>
    <col min="15808" max="15808" width="6.7109375" style="5" customWidth="1"/>
    <col min="15809" max="15816" width="24.42578125" style="5" customWidth="1"/>
    <col min="15817" max="16050" width="9.140625" style="5"/>
    <col min="16051" max="16051" width="20" style="5" customWidth="1"/>
    <col min="16052" max="16063" width="11.7109375" style="5" customWidth="1"/>
    <col min="16064" max="16064" width="6.7109375" style="5" customWidth="1"/>
    <col min="16065" max="16072" width="24.42578125" style="5" customWidth="1"/>
    <col min="16073" max="16384" width="9.140625" style="5"/>
  </cols>
  <sheetData>
    <row r="1" spans="1:11" ht="15" customHeight="1">
      <c r="J1" s="70" t="s">
        <v>172</v>
      </c>
    </row>
    <row r="2" spans="1:11" ht="15" customHeight="1">
      <c r="J2" s="70" t="s">
        <v>200</v>
      </c>
    </row>
    <row r="3" spans="1:11" ht="9.9499999999999993" customHeight="1">
      <c r="J3" s="70"/>
    </row>
    <row r="4" spans="1:11" ht="22.5" customHeight="1">
      <c r="A4" s="1126" t="s">
        <v>183</v>
      </c>
      <c r="B4" s="1126"/>
      <c r="C4" s="1126"/>
      <c r="D4" s="1126"/>
      <c r="E4" s="1126"/>
      <c r="F4" s="1126"/>
      <c r="G4" s="1126"/>
      <c r="H4" s="1126"/>
      <c r="I4" s="1126"/>
      <c r="J4" s="1126"/>
    </row>
    <row r="5" spans="1:11" ht="22.5" customHeight="1">
      <c r="A5" s="1157" t="s">
        <v>184</v>
      </c>
      <c r="B5" s="1157"/>
      <c r="C5" s="1157"/>
      <c r="D5" s="1157"/>
      <c r="E5" s="1157"/>
      <c r="F5" s="1157"/>
      <c r="G5" s="1157"/>
      <c r="H5" s="1157"/>
      <c r="I5" s="1157"/>
      <c r="J5" s="1157"/>
      <c r="K5" s="124"/>
    </row>
    <row r="6" spans="1:11" ht="9.9499999999999993" customHeight="1" thickBot="1">
      <c r="A6" s="1158"/>
      <c r="B6" s="1158"/>
      <c r="C6" s="1158"/>
      <c r="D6" s="1158"/>
      <c r="E6" s="1158"/>
      <c r="F6" s="1158"/>
      <c r="G6" s="1158"/>
      <c r="H6" s="1158"/>
      <c r="I6" s="1158"/>
      <c r="J6" s="1158"/>
    </row>
    <row r="7" spans="1:11" ht="25.5" customHeight="1" thickTop="1">
      <c r="A7" s="1159" t="s">
        <v>3</v>
      </c>
      <c r="B7" s="1129" t="s">
        <v>176</v>
      </c>
      <c r="C7" s="1162"/>
      <c r="D7" s="1130"/>
      <c r="E7" s="1131" t="s">
        <v>178</v>
      </c>
      <c r="F7" s="1162"/>
      <c r="G7" s="1132"/>
      <c r="H7" s="1129" t="s">
        <v>180</v>
      </c>
      <c r="I7" s="1162"/>
      <c r="J7" s="1133"/>
    </row>
    <row r="8" spans="1:11" ht="21.75" customHeight="1">
      <c r="A8" s="1160"/>
      <c r="B8" s="1153" t="s">
        <v>185</v>
      </c>
      <c r="C8" s="1154"/>
      <c r="D8" s="1163" t="s">
        <v>186</v>
      </c>
      <c r="E8" s="1165" t="s">
        <v>185</v>
      </c>
      <c r="F8" s="1154"/>
      <c r="G8" s="1151" t="s">
        <v>186</v>
      </c>
      <c r="H8" s="1153" t="s">
        <v>185</v>
      </c>
      <c r="I8" s="1154"/>
      <c r="J8" s="1155" t="s">
        <v>186</v>
      </c>
    </row>
    <row r="9" spans="1:11" ht="45" customHeight="1" thickBot="1">
      <c r="A9" s="1161"/>
      <c r="B9" s="428" t="s">
        <v>429</v>
      </c>
      <c r="C9" s="429" t="s">
        <v>443</v>
      </c>
      <c r="D9" s="1164"/>
      <c r="E9" s="443" t="s">
        <v>429</v>
      </c>
      <c r="F9" s="429" t="s">
        <v>443</v>
      </c>
      <c r="G9" s="1152"/>
      <c r="H9" s="428" t="s">
        <v>429</v>
      </c>
      <c r="I9" s="429" t="s">
        <v>443</v>
      </c>
      <c r="J9" s="1156"/>
    </row>
    <row r="10" spans="1:11" ht="20.100000000000001" customHeight="1" thickTop="1">
      <c r="A10" s="389" t="s">
        <v>5</v>
      </c>
      <c r="B10" s="387">
        <v>3810.8</v>
      </c>
      <c r="C10" s="382">
        <v>3796.7</v>
      </c>
      <c r="D10" s="439">
        <v>99.629998950351634</v>
      </c>
      <c r="E10" s="401">
        <v>5.2</v>
      </c>
      <c r="F10" s="383">
        <v>4.0999999999999996</v>
      </c>
      <c r="G10" s="444">
        <v>78.84615384615384</v>
      </c>
      <c r="H10" s="387">
        <v>374.7</v>
      </c>
      <c r="I10" s="382">
        <v>418.1</v>
      </c>
      <c r="J10" s="384">
        <v>111.58259941286363</v>
      </c>
    </row>
    <row r="11" spans="1:11" ht="20.100000000000001" customHeight="1">
      <c r="A11" s="391" t="s">
        <v>187</v>
      </c>
      <c r="B11" s="388">
        <v>4085</v>
      </c>
      <c r="C11" s="379">
        <v>3865.4</v>
      </c>
      <c r="D11" s="440">
        <v>94.624235006119946</v>
      </c>
      <c r="E11" s="403">
        <v>7.9</v>
      </c>
      <c r="F11" s="380">
        <v>6.3</v>
      </c>
      <c r="G11" s="404">
        <v>79.746835443037966</v>
      </c>
      <c r="H11" s="388">
        <v>548.6</v>
      </c>
      <c r="I11" s="379">
        <v>644.4</v>
      </c>
      <c r="J11" s="381">
        <v>117.46263215457526</v>
      </c>
    </row>
    <row r="12" spans="1:11" ht="20.100000000000001" customHeight="1">
      <c r="A12" s="391" t="s">
        <v>188</v>
      </c>
      <c r="B12" s="388">
        <v>1723</v>
      </c>
      <c r="C12" s="379">
        <v>1649.2</v>
      </c>
      <c r="D12" s="440">
        <v>95.716773070226353</v>
      </c>
      <c r="E12" s="403">
        <v>4.5999999999999996</v>
      </c>
      <c r="F12" s="380">
        <v>3.3</v>
      </c>
      <c r="G12" s="404">
        <v>71.739130434782609</v>
      </c>
      <c r="H12" s="388">
        <v>286.8</v>
      </c>
      <c r="I12" s="379">
        <v>354.1</v>
      </c>
      <c r="J12" s="381">
        <v>123.46582984658299</v>
      </c>
    </row>
    <row r="13" spans="1:11" ht="20.100000000000001" customHeight="1">
      <c r="A13" s="391" t="s">
        <v>189</v>
      </c>
      <c r="B13" s="388">
        <v>1566.3</v>
      </c>
      <c r="C13" s="379">
        <v>1485.8</v>
      </c>
      <c r="D13" s="440">
        <v>94.86049926578562</v>
      </c>
      <c r="E13" s="403">
        <v>3.5</v>
      </c>
      <c r="F13" s="380">
        <v>2.6</v>
      </c>
      <c r="G13" s="404">
        <v>74.285714285714292</v>
      </c>
      <c r="H13" s="388">
        <v>309.3</v>
      </c>
      <c r="I13" s="379">
        <v>360.4</v>
      </c>
      <c r="J13" s="381">
        <v>116.52117685095375</v>
      </c>
    </row>
    <row r="14" spans="1:11" ht="20.100000000000001" customHeight="1">
      <c r="A14" s="391" t="s">
        <v>190</v>
      </c>
      <c r="B14" s="388">
        <v>636.79999999999995</v>
      </c>
      <c r="C14" s="379">
        <v>577.29999999999995</v>
      </c>
      <c r="D14" s="440">
        <v>90.656407035175874</v>
      </c>
      <c r="E14" s="403">
        <v>2.8</v>
      </c>
      <c r="F14" s="380">
        <v>2.6</v>
      </c>
      <c r="G14" s="404">
        <v>92.857142857142875</v>
      </c>
      <c r="H14" s="388">
        <v>222.6</v>
      </c>
      <c r="I14" s="379">
        <v>272.39999999999998</v>
      </c>
      <c r="J14" s="381">
        <v>122.37196765498652</v>
      </c>
    </row>
    <row r="15" spans="1:11" ht="20.100000000000001" customHeight="1">
      <c r="A15" s="391" t="s">
        <v>191</v>
      </c>
      <c r="B15" s="388">
        <v>2016.7</v>
      </c>
      <c r="C15" s="379">
        <v>1926.3</v>
      </c>
      <c r="D15" s="440">
        <v>95.517429463975802</v>
      </c>
      <c r="E15" s="403">
        <v>10.5</v>
      </c>
      <c r="F15" s="380">
        <v>10.3</v>
      </c>
      <c r="G15" s="404">
        <v>98.095238095238102</v>
      </c>
      <c r="H15" s="388">
        <v>545.29999999999995</v>
      </c>
      <c r="I15" s="379">
        <v>751.3</v>
      </c>
      <c r="J15" s="381">
        <v>137.77737025490555</v>
      </c>
    </row>
    <row r="16" spans="1:11" ht="20.100000000000001" customHeight="1">
      <c r="A16" s="391" t="s">
        <v>192</v>
      </c>
      <c r="B16" s="388">
        <v>1193.5</v>
      </c>
      <c r="C16" s="379">
        <v>1088.9000000000001</v>
      </c>
      <c r="D16" s="440">
        <v>91.235860913280277</v>
      </c>
      <c r="E16" s="403">
        <v>3.5</v>
      </c>
      <c r="F16" s="380">
        <v>3</v>
      </c>
      <c r="G16" s="404">
        <v>85.714285714285708</v>
      </c>
      <c r="H16" s="388">
        <v>265.60000000000002</v>
      </c>
      <c r="I16" s="379">
        <v>308</v>
      </c>
      <c r="J16" s="381">
        <v>115.96385542168674</v>
      </c>
    </row>
    <row r="17" spans="1:12" ht="20.100000000000001" customHeight="1">
      <c r="A17" s="391" t="s">
        <v>193</v>
      </c>
      <c r="B17" s="388">
        <v>1487</v>
      </c>
      <c r="C17" s="379">
        <v>1406.1</v>
      </c>
      <c r="D17" s="440">
        <v>94.55951580363147</v>
      </c>
      <c r="E17" s="403">
        <v>3.5</v>
      </c>
      <c r="F17" s="380">
        <v>2.8</v>
      </c>
      <c r="G17" s="404">
        <v>80</v>
      </c>
      <c r="H17" s="388">
        <v>257.60000000000002</v>
      </c>
      <c r="I17" s="379">
        <v>324.3</v>
      </c>
      <c r="J17" s="381">
        <v>125.89285714285714</v>
      </c>
    </row>
    <row r="18" spans="1:12" ht="20.100000000000001" customHeight="1">
      <c r="A18" s="391" t="s">
        <v>194</v>
      </c>
      <c r="B18" s="388">
        <v>1450.8</v>
      </c>
      <c r="C18" s="379">
        <v>1379.1</v>
      </c>
      <c r="D18" s="440">
        <v>95.05789909015715</v>
      </c>
      <c r="E18" s="403">
        <v>3.2</v>
      </c>
      <c r="F18" s="380">
        <v>2.6</v>
      </c>
      <c r="G18" s="404">
        <v>81.25</v>
      </c>
      <c r="H18" s="388">
        <v>253.3</v>
      </c>
      <c r="I18" s="379">
        <v>292.7</v>
      </c>
      <c r="J18" s="381">
        <v>115.55467824713776</v>
      </c>
    </row>
    <row r="19" spans="1:12" ht="20.100000000000001" customHeight="1">
      <c r="A19" s="391" t="s">
        <v>6</v>
      </c>
      <c r="B19" s="388">
        <v>1419.3</v>
      </c>
      <c r="C19" s="379">
        <v>1376.5</v>
      </c>
      <c r="D19" s="440">
        <v>96.984428943845558</v>
      </c>
      <c r="E19" s="403">
        <v>2.7</v>
      </c>
      <c r="F19" s="380">
        <v>2.4</v>
      </c>
      <c r="G19" s="404">
        <v>88.888888888888886</v>
      </c>
      <c r="H19" s="388">
        <v>183.8</v>
      </c>
      <c r="I19" s="379">
        <v>207.5</v>
      </c>
      <c r="J19" s="381">
        <v>112.89445048966267</v>
      </c>
    </row>
    <row r="20" spans="1:12" ht="20.100000000000001" customHeight="1">
      <c r="A20" s="391" t="s">
        <v>195</v>
      </c>
      <c r="B20" s="388">
        <v>3492.1</v>
      </c>
      <c r="C20" s="379">
        <v>3320.8</v>
      </c>
      <c r="D20" s="440">
        <v>95.094642192377094</v>
      </c>
      <c r="E20" s="403">
        <v>7.3</v>
      </c>
      <c r="F20" s="380">
        <v>5.7</v>
      </c>
      <c r="G20" s="404">
        <v>78.082191780821915</v>
      </c>
      <c r="H20" s="388">
        <v>453.9</v>
      </c>
      <c r="I20" s="379">
        <v>558.1</v>
      </c>
      <c r="J20" s="381">
        <v>122.95659836968495</v>
      </c>
    </row>
    <row r="21" spans="1:12" ht="20.100000000000001" customHeight="1">
      <c r="A21" s="391" t="s">
        <v>196</v>
      </c>
      <c r="B21" s="388">
        <v>1700.7</v>
      </c>
      <c r="C21" s="379">
        <v>1633.8</v>
      </c>
      <c r="D21" s="440">
        <v>96.066325630622686</v>
      </c>
      <c r="E21" s="403">
        <v>4.7</v>
      </c>
      <c r="F21" s="380">
        <v>3.3</v>
      </c>
      <c r="G21" s="404">
        <v>70.212765957446805</v>
      </c>
      <c r="H21" s="388">
        <v>278.3</v>
      </c>
      <c r="I21" s="379">
        <v>326.2</v>
      </c>
      <c r="J21" s="381">
        <v>117.21164211282789</v>
      </c>
    </row>
    <row r="22" spans="1:12" ht="20.100000000000001" customHeight="1">
      <c r="A22" s="391" t="s">
        <v>197</v>
      </c>
      <c r="B22" s="388">
        <v>1534</v>
      </c>
      <c r="C22" s="379">
        <v>1447.3</v>
      </c>
      <c r="D22" s="440">
        <v>94.348109517601046</v>
      </c>
      <c r="E22" s="403">
        <v>2.6</v>
      </c>
      <c r="F22" s="380">
        <v>2.1</v>
      </c>
      <c r="G22" s="404">
        <v>80.769230769230774</v>
      </c>
      <c r="H22" s="388">
        <v>214.8</v>
      </c>
      <c r="I22" s="379">
        <v>244.2</v>
      </c>
      <c r="J22" s="381">
        <v>113.68715083798881</v>
      </c>
    </row>
    <row r="23" spans="1:12" ht="20.100000000000001" customHeight="1" thickBot="1">
      <c r="A23" s="392" t="s">
        <v>198</v>
      </c>
      <c r="B23" s="435">
        <v>3103.1</v>
      </c>
      <c r="C23" s="436">
        <v>2938.5</v>
      </c>
      <c r="D23" s="441">
        <v>94.695626953691473</v>
      </c>
      <c r="E23" s="445">
        <v>11.1</v>
      </c>
      <c r="F23" s="437">
        <v>9.5</v>
      </c>
      <c r="G23" s="446">
        <v>85.585585585585591</v>
      </c>
      <c r="H23" s="435">
        <v>993</v>
      </c>
      <c r="I23" s="436">
        <v>1113.3</v>
      </c>
      <c r="J23" s="438">
        <v>112.11480362537765</v>
      </c>
    </row>
    <row r="24" spans="1:12" ht="25.5" customHeight="1" thickTop="1" thickBot="1">
      <c r="A24" s="430" t="s">
        <v>4</v>
      </c>
      <c r="B24" s="431">
        <v>29219</v>
      </c>
      <c r="C24" s="432">
        <v>27891.7</v>
      </c>
      <c r="D24" s="442">
        <v>95.457407851055819</v>
      </c>
      <c r="E24" s="447">
        <v>73.099999999999994</v>
      </c>
      <c r="F24" s="433">
        <v>60.4</v>
      </c>
      <c r="G24" s="448">
        <v>82.626538987688107</v>
      </c>
      <c r="H24" s="431">
        <v>5187.6000000000004</v>
      </c>
      <c r="I24" s="432">
        <v>6175</v>
      </c>
      <c r="J24" s="434">
        <v>119.03384994988046</v>
      </c>
      <c r="L24" s="125"/>
    </row>
    <row r="25" spans="1:12" ht="9.9499999999999993" customHeight="1" thickTop="1"/>
    <row r="26" spans="1:12" ht="15" customHeight="1">
      <c r="A26" s="8" t="s">
        <v>199</v>
      </c>
    </row>
    <row r="27" spans="1:12" ht="9.9499999999999993" customHeight="1"/>
    <row r="28" spans="1:12" ht="15" customHeight="1">
      <c r="A28" s="8" t="s">
        <v>181</v>
      </c>
    </row>
    <row r="32" spans="1:12">
      <c r="A32" s="8"/>
    </row>
  </sheetData>
  <mergeCells count="13">
    <mergeCell ref="A4:J4"/>
    <mergeCell ref="A5:J5"/>
    <mergeCell ref="G8:G9"/>
    <mergeCell ref="H8:I8"/>
    <mergeCell ref="J8:J9"/>
    <mergeCell ref="A6:J6"/>
    <mergeCell ref="A7:A9"/>
    <mergeCell ref="B7:D7"/>
    <mergeCell ref="E7:G7"/>
    <mergeCell ref="H7:J7"/>
    <mergeCell ref="B8:C8"/>
    <mergeCell ref="D8:D9"/>
    <mergeCell ref="E8:F8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0447-F71E-43D8-8E09-A95FF04E33C0}">
  <dimension ref="A1:R29"/>
  <sheetViews>
    <sheetView zoomScaleNormal="100" workbookViewId="0">
      <selection activeCell="AD70" sqref="AD70"/>
    </sheetView>
  </sheetViews>
  <sheetFormatPr defaultColWidth="9.140625" defaultRowHeight="15.75"/>
  <cols>
    <col min="1" max="1" width="19.85546875" style="5" customWidth="1"/>
    <col min="2" max="3" width="7.42578125" style="5" customWidth="1"/>
    <col min="4" max="4" width="8.5703125" style="5" customWidth="1"/>
    <col min="5" max="6" width="7.42578125" style="5" customWidth="1"/>
    <col min="7" max="7" width="8.5703125" style="5" customWidth="1"/>
    <col min="8" max="9" width="7.42578125" style="5" customWidth="1"/>
    <col min="10" max="10" width="8.5703125" style="5" customWidth="1"/>
    <col min="11" max="12" width="7.42578125" style="5" customWidth="1"/>
    <col min="13" max="13" width="8.5703125" style="5" customWidth="1"/>
    <col min="14" max="15" width="7.42578125" style="5" customWidth="1"/>
    <col min="16" max="16" width="8.5703125" style="5" customWidth="1"/>
    <col min="17" max="16384" width="9.140625" style="5"/>
  </cols>
  <sheetData>
    <row r="1" spans="1:18" ht="15" customHeight="1">
      <c r="P1" s="70" t="s">
        <v>182</v>
      </c>
    </row>
    <row r="2" spans="1:18" ht="9.9499999999999993" customHeight="1"/>
    <row r="3" spans="1:18" ht="22.5" customHeight="1">
      <c r="A3" s="1126" t="s">
        <v>183</v>
      </c>
      <c r="B3" s="1126"/>
      <c r="C3" s="1126"/>
      <c r="D3" s="1126"/>
      <c r="E3" s="1126"/>
      <c r="F3" s="1126"/>
      <c r="G3" s="1126"/>
      <c r="H3" s="1126"/>
      <c r="I3" s="1126"/>
      <c r="J3" s="1126"/>
      <c r="K3" s="1126"/>
      <c r="L3" s="1126"/>
      <c r="M3" s="1126"/>
      <c r="N3" s="1126"/>
      <c r="O3" s="1126"/>
      <c r="P3" s="1126"/>
    </row>
    <row r="4" spans="1:18" ht="22.5" customHeight="1">
      <c r="A4" s="1157" t="s">
        <v>202</v>
      </c>
      <c r="B4" s="1157"/>
      <c r="C4" s="1157"/>
      <c r="D4" s="1157"/>
      <c r="E4" s="1157"/>
      <c r="F4" s="1157"/>
      <c r="G4" s="1157"/>
      <c r="H4" s="1157"/>
      <c r="I4" s="1157"/>
      <c r="J4" s="1157"/>
      <c r="K4" s="1157"/>
      <c r="L4" s="1157"/>
      <c r="M4" s="1157"/>
      <c r="N4" s="1157"/>
      <c r="O4" s="1157"/>
      <c r="P4" s="1157"/>
      <c r="R4" s="124"/>
    </row>
    <row r="5" spans="1:18" ht="9.9499999999999993" customHeight="1" thickBot="1">
      <c r="A5" s="1158"/>
      <c r="B5" s="1158"/>
      <c r="C5" s="1158"/>
      <c r="D5" s="1158"/>
      <c r="E5" s="1158"/>
      <c r="F5" s="1158"/>
      <c r="G5" s="1158"/>
      <c r="H5" s="1158"/>
      <c r="I5" s="1158"/>
      <c r="J5" s="1158"/>
      <c r="K5" s="1158"/>
      <c r="L5" s="1158"/>
      <c r="M5" s="1158"/>
      <c r="N5" s="1158"/>
      <c r="O5" s="1158"/>
      <c r="P5" s="1158"/>
    </row>
    <row r="6" spans="1:18" ht="21.75" customHeight="1" thickTop="1" thickBot="1">
      <c r="A6" s="1159" t="s">
        <v>3</v>
      </c>
      <c r="B6" s="1173" t="s">
        <v>4</v>
      </c>
      <c r="C6" s="1174"/>
      <c r="D6" s="1175"/>
      <c r="E6" s="1179" t="s">
        <v>7</v>
      </c>
      <c r="F6" s="1180"/>
      <c r="G6" s="1180"/>
      <c r="H6" s="1180"/>
      <c r="I6" s="1180"/>
      <c r="J6" s="1180"/>
      <c r="K6" s="1180"/>
      <c r="L6" s="1180"/>
      <c r="M6" s="1180"/>
      <c r="N6" s="1180"/>
      <c r="O6" s="1180"/>
      <c r="P6" s="1181"/>
    </row>
    <row r="7" spans="1:18" ht="25.5" customHeight="1">
      <c r="A7" s="1160"/>
      <c r="B7" s="1176"/>
      <c r="C7" s="1177"/>
      <c r="D7" s="1178"/>
      <c r="E7" s="1182" t="s">
        <v>175</v>
      </c>
      <c r="F7" s="1183"/>
      <c r="G7" s="1184"/>
      <c r="H7" s="1185" t="s">
        <v>177</v>
      </c>
      <c r="I7" s="1183"/>
      <c r="J7" s="1186"/>
      <c r="K7" s="1187" t="s">
        <v>176</v>
      </c>
      <c r="L7" s="1183"/>
      <c r="M7" s="1184"/>
      <c r="N7" s="1185" t="s">
        <v>203</v>
      </c>
      <c r="O7" s="1183"/>
      <c r="P7" s="1188"/>
    </row>
    <row r="8" spans="1:18" ht="29.25" customHeight="1">
      <c r="A8" s="1160"/>
      <c r="B8" s="1153" t="s">
        <v>406</v>
      </c>
      <c r="C8" s="1154"/>
      <c r="D8" s="1168" t="s">
        <v>204</v>
      </c>
      <c r="E8" s="1170" t="s">
        <v>406</v>
      </c>
      <c r="F8" s="1154"/>
      <c r="G8" s="1168" t="s">
        <v>204</v>
      </c>
      <c r="H8" s="1165" t="s">
        <v>406</v>
      </c>
      <c r="I8" s="1154"/>
      <c r="J8" s="1171" t="s">
        <v>204</v>
      </c>
      <c r="K8" s="1153" t="s">
        <v>406</v>
      </c>
      <c r="L8" s="1154"/>
      <c r="M8" s="1168" t="s">
        <v>204</v>
      </c>
      <c r="N8" s="1165" t="s">
        <v>406</v>
      </c>
      <c r="O8" s="1154"/>
      <c r="P8" s="1166" t="s">
        <v>204</v>
      </c>
    </row>
    <row r="9" spans="1:18" ht="20.25" customHeight="1" thickBot="1">
      <c r="A9" s="1161"/>
      <c r="B9" s="456">
        <v>2024</v>
      </c>
      <c r="C9" s="455">
        <v>2025</v>
      </c>
      <c r="D9" s="1169"/>
      <c r="E9" s="472">
        <v>2024</v>
      </c>
      <c r="F9" s="455">
        <v>2025</v>
      </c>
      <c r="G9" s="1169"/>
      <c r="H9" s="481">
        <v>2024</v>
      </c>
      <c r="I9" s="455">
        <v>2025</v>
      </c>
      <c r="J9" s="1172"/>
      <c r="K9" s="456">
        <v>2024</v>
      </c>
      <c r="L9" s="455">
        <v>2025</v>
      </c>
      <c r="M9" s="1169"/>
      <c r="N9" s="481">
        <v>2024</v>
      </c>
      <c r="O9" s="455">
        <v>2025</v>
      </c>
      <c r="P9" s="1167"/>
    </row>
    <row r="10" spans="1:18" ht="20.100000000000001" customHeight="1" thickTop="1">
      <c r="A10" s="459" t="s">
        <v>5</v>
      </c>
      <c r="B10" s="457">
        <v>83.5</v>
      </c>
      <c r="C10" s="452">
        <v>87.5</v>
      </c>
      <c r="D10" s="468">
        <v>104.79041916167664</v>
      </c>
      <c r="E10" s="473">
        <v>16.7</v>
      </c>
      <c r="F10" s="453">
        <v>16.100000000000001</v>
      </c>
      <c r="G10" s="468">
        <v>96.407185628742525</v>
      </c>
      <c r="H10" s="482">
        <v>35</v>
      </c>
      <c r="I10" s="453">
        <v>41.6</v>
      </c>
      <c r="J10" s="483">
        <v>118.85714285714286</v>
      </c>
      <c r="K10" s="477">
        <v>29</v>
      </c>
      <c r="L10" s="453">
        <v>26.8</v>
      </c>
      <c r="M10" s="468">
        <v>92.413793103448285</v>
      </c>
      <c r="N10" s="482">
        <v>2.7</v>
      </c>
      <c r="O10" s="453">
        <v>2.9</v>
      </c>
      <c r="P10" s="454">
        <v>107.40740740740739</v>
      </c>
    </row>
    <row r="11" spans="1:18" ht="20.100000000000001" customHeight="1">
      <c r="A11" s="460" t="s">
        <v>187</v>
      </c>
      <c r="B11" s="458">
        <v>98.9</v>
      </c>
      <c r="C11" s="449">
        <v>94.6</v>
      </c>
      <c r="D11" s="469">
        <v>95.65217391304347</v>
      </c>
      <c r="E11" s="474">
        <v>35.6</v>
      </c>
      <c r="F11" s="450">
        <v>32.9</v>
      </c>
      <c r="G11" s="469">
        <v>92.415730337078642</v>
      </c>
      <c r="H11" s="484">
        <v>24.4</v>
      </c>
      <c r="I11" s="450">
        <v>26.1</v>
      </c>
      <c r="J11" s="485">
        <v>106.9672131147541</v>
      </c>
      <c r="K11" s="478">
        <v>34.799999999999997</v>
      </c>
      <c r="L11" s="450">
        <v>30.9</v>
      </c>
      <c r="M11" s="469">
        <v>88.793103448275872</v>
      </c>
      <c r="N11" s="484">
        <v>4.0999999999999996</v>
      </c>
      <c r="O11" s="450">
        <v>4.5999999999999996</v>
      </c>
      <c r="P11" s="451">
        <v>112.19512195121952</v>
      </c>
    </row>
    <row r="12" spans="1:18" ht="20.100000000000001" customHeight="1">
      <c r="A12" s="460" t="s">
        <v>188</v>
      </c>
      <c r="B12" s="458">
        <v>51.2</v>
      </c>
      <c r="C12" s="449">
        <v>49.4</v>
      </c>
      <c r="D12" s="469">
        <v>96.484374999999986</v>
      </c>
      <c r="E12" s="474">
        <v>21</v>
      </c>
      <c r="F12" s="450">
        <v>19.3</v>
      </c>
      <c r="G12" s="469">
        <v>91.904761904761912</v>
      </c>
      <c r="H12" s="484">
        <v>13</v>
      </c>
      <c r="I12" s="450">
        <v>14.2</v>
      </c>
      <c r="J12" s="485">
        <v>109.23076923076923</v>
      </c>
      <c r="K12" s="478">
        <v>15.1</v>
      </c>
      <c r="L12" s="450">
        <v>13.5</v>
      </c>
      <c r="M12" s="469">
        <v>89.403973509933778</v>
      </c>
      <c r="N12" s="484">
        <v>2.1</v>
      </c>
      <c r="O12" s="450">
        <v>2.4</v>
      </c>
      <c r="P12" s="451">
        <v>114.28571428571428</v>
      </c>
    </row>
    <row r="13" spans="1:18" ht="20.100000000000001" customHeight="1">
      <c r="A13" s="460" t="s">
        <v>189</v>
      </c>
      <c r="B13" s="458">
        <v>39.700000000000003</v>
      </c>
      <c r="C13" s="449">
        <v>38.4</v>
      </c>
      <c r="D13" s="469">
        <v>96.725440806045327</v>
      </c>
      <c r="E13" s="474">
        <v>14.3</v>
      </c>
      <c r="F13" s="450">
        <v>13.4</v>
      </c>
      <c r="G13" s="469">
        <v>93.706293706293707</v>
      </c>
      <c r="H13" s="484">
        <v>9.5</v>
      </c>
      <c r="I13" s="450">
        <v>10.5</v>
      </c>
      <c r="J13" s="485">
        <v>110.5263157894737</v>
      </c>
      <c r="K13" s="478">
        <v>13.5</v>
      </c>
      <c r="L13" s="450">
        <v>12</v>
      </c>
      <c r="M13" s="469">
        <v>88.888888888888886</v>
      </c>
      <c r="N13" s="484">
        <v>2.2000000000000002</v>
      </c>
      <c r="O13" s="450">
        <v>2.5</v>
      </c>
      <c r="P13" s="451">
        <v>113.63636363636363</v>
      </c>
    </row>
    <row r="14" spans="1:18" ht="20.100000000000001" customHeight="1">
      <c r="A14" s="460" t="s">
        <v>190</v>
      </c>
      <c r="B14" s="458">
        <v>25.2</v>
      </c>
      <c r="C14" s="449">
        <v>25.1</v>
      </c>
      <c r="D14" s="469">
        <v>99.603174603174622</v>
      </c>
      <c r="E14" s="474">
        <v>10.1</v>
      </c>
      <c r="F14" s="450">
        <v>9.6</v>
      </c>
      <c r="G14" s="469">
        <v>95.049504950495049</v>
      </c>
      <c r="H14" s="484">
        <v>8</v>
      </c>
      <c r="I14" s="450">
        <v>8.8000000000000007</v>
      </c>
      <c r="J14" s="485">
        <v>110.00000000000001</v>
      </c>
      <c r="K14" s="478">
        <v>5.5</v>
      </c>
      <c r="L14" s="450">
        <v>4.7</v>
      </c>
      <c r="M14" s="469">
        <v>85.454545454545467</v>
      </c>
      <c r="N14" s="484">
        <v>1.7</v>
      </c>
      <c r="O14" s="450">
        <v>2</v>
      </c>
      <c r="P14" s="451">
        <v>117.64705882352942</v>
      </c>
    </row>
    <row r="15" spans="1:18" ht="20.100000000000001" customHeight="1">
      <c r="A15" s="460" t="s">
        <v>191</v>
      </c>
      <c r="B15" s="458">
        <v>88.7</v>
      </c>
      <c r="C15" s="449">
        <v>89.4</v>
      </c>
      <c r="D15" s="469">
        <v>100.7891770011274</v>
      </c>
      <c r="E15" s="474">
        <v>37.799999999999997</v>
      </c>
      <c r="F15" s="450">
        <v>36.6</v>
      </c>
      <c r="G15" s="469">
        <v>96.825396825396837</v>
      </c>
      <c r="H15" s="484">
        <v>29.4</v>
      </c>
      <c r="I15" s="450">
        <v>31.8</v>
      </c>
      <c r="J15" s="485">
        <v>108.16326530612245</v>
      </c>
      <c r="K15" s="478">
        <v>17</v>
      </c>
      <c r="L15" s="450">
        <v>15.2</v>
      </c>
      <c r="M15" s="469">
        <v>89.411764705882348</v>
      </c>
      <c r="N15" s="484">
        <v>4.4000000000000004</v>
      </c>
      <c r="O15" s="450">
        <v>5.6</v>
      </c>
      <c r="P15" s="451">
        <v>127.27272727272725</v>
      </c>
    </row>
    <row r="16" spans="1:18" ht="20.100000000000001" customHeight="1">
      <c r="A16" s="460" t="s">
        <v>192</v>
      </c>
      <c r="B16" s="458">
        <v>40.799999999999997</v>
      </c>
      <c r="C16" s="449">
        <v>39.9</v>
      </c>
      <c r="D16" s="469">
        <v>97.794117647058826</v>
      </c>
      <c r="E16" s="474">
        <v>15.7</v>
      </c>
      <c r="F16" s="450">
        <v>14.9</v>
      </c>
      <c r="G16" s="469">
        <v>94.904458598726109</v>
      </c>
      <c r="H16" s="484">
        <v>12.9</v>
      </c>
      <c r="I16" s="450">
        <v>14</v>
      </c>
      <c r="J16" s="485">
        <v>108.52713178294573</v>
      </c>
      <c r="K16" s="478">
        <v>10.199999999999999</v>
      </c>
      <c r="L16" s="450">
        <v>8.8000000000000007</v>
      </c>
      <c r="M16" s="469">
        <v>86.274509803921589</v>
      </c>
      <c r="N16" s="484">
        <v>1.9</v>
      </c>
      <c r="O16" s="450">
        <v>2.1</v>
      </c>
      <c r="P16" s="451">
        <v>110.5263157894737</v>
      </c>
    </row>
    <row r="17" spans="1:16" ht="20.100000000000001" customHeight="1">
      <c r="A17" s="460" t="s">
        <v>193</v>
      </c>
      <c r="B17" s="458">
        <v>46</v>
      </c>
      <c r="C17" s="449">
        <v>44.9</v>
      </c>
      <c r="D17" s="469">
        <v>97.608695652173907</v>
      </c>
      <c r="E17" s="474">
        <v>18.5</v>
      </c>
      <c r="F17" s="450">
        <v>17</v>
      </c>
      <c r="G17" s="469">
        <v>91.891891891891902</v>
      </c>
      <c r="H17" s="484">
        <v>12.9</v>
      </c>
      <c r="I17" s="450">
        <v>14</v>
      </c>
      <c r="J17" s="485">
        <v>108.52713178294573</v>
      </c>
      <c r="K17" s="478">
        <v>12.8</v>
      </c>
      <c r="L17" s="450">
        <v>11.5</v>
      </c>
      <c r="M17" s="469">
        <v>89.84375</v>
      </c>
      <c r="N17" s="484">
        <v>1.8</v>
      </c>
      <c r="O17" s="450">
        <v>2.1</v>
      </c>
      <c r="P17" s="451">
        <v>116.66666666666667</v>
      </c>
    </row>
    <row r="18" spans="1:16" ht="20.100000000000001" customHeight="1">
      <c r="A18" s="460" t="s">
        <v>194</v>
      </c>
      <c r="B18" s="458">
        <v>42.3</v>
      </c>
      <c r="C18" s="449">
        <v>40.200000000000003</v>
      </c>
      <c r="D18" s="469">
        <v>95.035460992907815</v>
      </c>
      <c r="E18" s="474">
        <v>17.399999999999999</v>
      </c>
      <c r="F18" s="450">
        <v>15.8</v>
      </c>
      <c r="G18" s="469">
        <v>90.804597701149433</v>
      </c>
      <c r="H18" s="484">
        <v>10.6</v>
      </c>
      <c r="I18" s="450">
        <v>11.2</v>
      </c>
      <c r="J18" s="485">
        <v>105.66037735849056</v>
      </c>
      <c r="K18" s="478">
        <v>12.6</v>
      </c>
      <c r="L18" s="450">
        <v>11.3</v>
      </c>
      <c r="M18" s="469">
        <v>89.682539682539684</v>
      </c>
      <c r="N18" s="484">
        <v>1.7</v>
      </c>
      <c r="O18" s="450">
        <v>1.9</v>
      </c>
      <c r="P18" s="451">
        <v>111.76470588235294</v>
      </c>
    </row>
    <row r="19" spans="1:16" ht="20.100000000000001" customHeight="1">
      <c r="A19" s="460" t="s">
        <v>6</v>
      </c>
      <c r="B19" s="458">
        <v>39.4</v>
      </c>
      <c r="C19" s="449">
        <v>37.200000000000003</v>
      </c>
      <c r="D19" s="469">
        <v>94.416243654822338</v>
      </c>
      <c r="E19" s="474">
        <v>17.2</v>
      </c>
      <c r="F19" s="450">
        <v>15.5</v>
      </c>
      <c r="G19" s="469">
        <v>90.116279069767444</v>
      </c>
      <c r="H19" s="484">
        <v>8.4</v>
      </c>
      <c r="I19" s="450">
        <v>8.9</v>
      </c>
      <c r="J19" s="485">
        <v>105.95238095238095</v>
      </c>
      <c r="K19" s="478">
        <v>12.5</v>
      </c>
      <c r="L19" s="450">
        <v>11.4</v>
      </c>
      <c r="M19" s="469">
        <v>91.2</v>
      </c>
      <c r="N19" s="484">
        <v>1.2</v>
      </c>
      <c r="O19" s="450">
        <v>1.3</v>
      </c>
      <c r="P19" s="451">
        <v>108.33333333333334</v>
      </c>
    </row>
    <row r="20" spans="1:16" ht="20.100000000000001" customHeight="1">
      <c r="A20" s="460" t="s">
        <v>195</v>
      </c>
      <c r="B20" s="458">
        <v>99.5</v>
      </c>
      <c r="C20" s="449">
        <v>96.4</v>
      </c>
      <c r="D20" s="469">
        <v>96.884422110552777</v>
      </c>
      <c r="E20" s="474">
        <v>35.5</v>
      </c>
      <c r="F20" s="450">
        <v>32.6</v>
      </c>
      <c r="G20" s="469">
        <v>91.83098591549296</v>
      </c>
      <c r="H20" s="484">
        <v>30.9</v>
      </c>
      <c r="I20" s="450">
        <v>33.299999999999997</v>
      </c>
      <c r="J20" s="485">
        <v>107.76699029126213</v>
      </c>
      <c r="K20" s="478">
        <v>29.7</v>
      </c>
      <c r="L20" s="450">
        <v>26.7</v>
      </c>
      <c r="M20" s="469">
        <v>89.898989898989896</v>
      </c>
      <c r="N20" s="484">
        <v>3.2</v>
      </c>
      <c r="O20" s="450">
        <v>3.8</v>
      </c>
      <c r="P20" s="451">
        <v>118.74999999999997</v>
      </c>
    </row>
    <row r="21" spans="1:16" ht="20.100000000000001" customHeight="1">
      <c r="A21" s="460" t="s">
        <v>196</v>
      </c>
      <c r="B21" s="458">
        <v>54.9</v>
      </c>
      <c r="C21" s="449">
        <v>53.3</v>
      </c>
      <c r="D21" s="469">
        <v>97.085610200364286</v>
      </c>
      <c r="E21" s="474">
        <v>23</v>
      </c>
      <c r="F21" s="450">
        <v>21.4</v>
      </c>
      <c r="G21" s="469">
        <v>93.043478260869563</v>
      </c>
      <c r="H21" s="484">
        <v>15.2</v>
      </c>
      <c r="I21" s="450">
        <v>16.399999999999999</v>
      </c>
      <c r="J21" s="485">
        <v>107.89473684210526</v>
      </c>
      <c r="K21" s="478">
        <v>14.6</v>
      </c>
      <c r="L21" s="450">
        <v>13.2</v>
      </c>
      <c r="M21" s="469">
        <v>90.410958904109577</v>
      </c>
      <c r="N21" s="484">
        <v>2.1</v>
      </c>
      <c r="O21" s="450">
        <v>2.2999999999999998</v>
      </c>
      <c r="P21" s="451">
        <v>109.52380952380952</v>
      </c>
    </row>
    <row r="22" spans="1:16" ht="20.100000000000001" customHeight="1">
      <c r="A22" s="460" t="s">
        <v>197</v>
      </c>
      <c r="B22" s="458">
        <v>45.1</v>
      </c>
      <c r="C22" s="449">
        <v>42.8</v>
      </c>
      <c r="D22" s="469">
        <v>94.900221729490013</v>
      </c>
      <c r="E22" s="474">
        <v>18.5</v>
      </c>
      <c r="F22" s="450">
        <v>16.8</v>
      </c>
      <c r="G22" s="469">
        <v>90.810810810810821</v>
      </c>
      <c r="H22" s="484">
        <v>11.6</v>
      </c>
      <c r="I22" s="450">
        <v>12.3</v>
      </c>
      <c r="J22" s="485">
        <v>106.03448275862071</v>
      </c>
      <c r="K22" s="478">
        <v>13.5</v>
      </c>
      <c r="L22" s="450">
        <v>12.1</v>
      </c>
      <c r="M22" s="469">
        <v>89.629629629629619</v>
      </c>
      <c r="N22" s="484">
        <v>1.5</v>
      </c>
      <c r="O22" s="450">
        <v>1.6</v>
      </c>
      <c r="P22" s="451">
        <v>106.66666666666667</v>
      </c>
    </row>
    <row r="23" spans="1:16" ht="20.100000000000001" customHeight="1" thickBot="1">
      <c r="A23" s="463" t="s">
        <v>198</v>
      </c>
      <c r="B23" s="464">
        <v>140.80000000000001</v>
      </c>
      <c r="C23" s="465">
        <v>139.30000000000001</v>
      </c>
      <c r="D23" s="470">
        <v>98.934659090909093</v>
      </c>
      <c r="E23" s="475">
        <v>54.7</v>
      </c>
      <c r="F23" s="466">
        <v>51.2</v>
      </c>
      <c r="G23" s="470">
        <v>93.601462522851918</v>
      </c>
      <c r="H23" s="486">
        <v>52.5</v>
      </c>
      <c r="I23" s="466">
        <v>56.8</v>
      </c>
      <c r="J23" s="487">
        <v>108.19047619047619</v>
      </c>
      <c r="K23" s="479">
        <v>26.6</v>
      </c>
      <c r="L23" s="466">
        <v>23.6</v>
      </c>
      <c r="M23" s="470">
        <v>88.721804511278194</v>
      </c>
      <c r="N23" s="486">
        <v>7</v>
      </c>
      <c r="O23" s="466">
        <v>7.6</v>
      </c>
      <c r="P23" s="467">
        <v>108.57142857142857</v>
      </c>
    </row>
    <row r="24" spans="1:16" ht="25.5" customHeight="1" thickTop="1" thickBot="1">
      <c r="A24" s="430" t="s">
        <v>4</v>
      </c>
      <c r="B24" s="431">
        <v>896.1</v>
      </c>
      <c r="C24" s="432">
        <v>878.4</v>
      </c>
      <c r="D24" s="471">
        <v>98.02477402075661</v>
      </c>
      <c r="E24" s="476">
        <v>336</v>
      </c>
      <c r="F24" s="461">
        <v>313.10000000000002</v>
      </c>
      <c r="G24" s="471">
        <v>93.18452380952381</v>
      </c>
      <c r="H24" s="488">
        <v>274.39999999999998</v>
      </c>
      <c r="I24" s="461">
        <v>300</v>
      </c>
      <c r="J24" s="489">
        <v>109.32944606413994</v>
      </c>
      <c r="K24" s="480">
        <v>247.4</v>
      </c>
      <c r="L24" s="461">
        <v>221.7</v>
      </c>
      <c r="M24" s="471">
        <v>89.61196443007276</v>
      </c>
      <c r="N24" s="488">
        <v>37.6</v>
      </c>
      <c r="O24" s="461">
        <v>42.8</v>
      </c>
      <c r="P24" s="462">
        <v>113.82978723404253</v>
      </c>
    </row>
    <row r="25" spans="1:16" ht="9.9499999999999993" customHeight="1" thickTop="1"/>
    <row r="26" spans="1:16">
      <c r="A26" s="8" t="s">
        <v>181</v>
      </c>
      <c r="E26" s="126"/>
    </row>
    <row r="28" spans="1:16">
      <c r="A28" s="127"/>
    </row>
    <row r="29" spans="1:16">
      <c r="A29" s="127"/>
    </row>
  </sheetData>
  <mergeCells count="20">
    <mergeCell ref="A3:P3"/>
    <mergeCell ref="A4:P4"/>
    <mergeCell ref="A5:P5"/>
    <mergeCell ref="A6:A9"/>
    <mergeCell ref="B6:D7"/>
    <mergeCell ref="E6:P6"/>
    <mergeCell ref="E7:G7"/>
    <mergeCell ref="H7:J7"/>
    <mergeCell ref="K7:M7"/>
    <mergeCell ref="N7:P7"/>
    <mergeCell ref="K8:L8"/>
    <mergeCell ref="M8:M9"/>
    <mergeCell ref="N8:O8"/>
    <mergeCell ref="P8:P9"/>
    <mergeCell ref="B8:C8"/>
    <mergeCell ref="D8:D9"/>
    <mergeCell ref="E8:F8"/>
    <mergeCell ref="G8:G9"/>
    <mergeCell ref="H8:I8"/>
    <mergeCell ref="J8:J9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E2CB-8BCC-4D64-AF84-ABA8A8039C7E}">
  <dimension ref="A1:F30"/>
  <sheetViews>
    <sheetView zoomScaleNormal="100" workbookViewId="0">
      <selection activeCell="W72" sqref="W72"/>
    </sheetView>
  </sheetViews>
  <sheetFormatPr defaultColWidth="9.140625" defaultRowHeight="15.75"/>
  <cols>
    <col min="1" max="1" width="41" style="5" customWidth="1"/>
    <col min="2" max="4" width="17.7109375" style="5" customWidth="1"/>
    <col min="5" max="16384" width="9.140625" style="5"/>
  </cols>
  <sheetData>
    <row r="1" spans="1:6">
      <c r="D1" s="70" t="s">
        <v>201</v>
      </c>
    </row>
    <row r="2" spans="1:6" ht="9.9499999999999993" customHeight="1"/>
    <row r="3" spans="1:6" ht="22.5" customHeight="1">
      <c r="A3" s="1126" t="s">
        <v>183</v>
      </c>
      <c r="B3" s="1126"/>
      <c r="C3" s="1126"/>
      <c r="D3" s="1126"/>
    </row>
    <row r="4" spans="1:6" ht="22.5" customHeight="1">
      <c r="A4" s="1157" t="s">
        <v>357</v>
      </c>
      <c r="B4" s="1157"/>
      <c r="C4" s="1157"/>
      <c r="D4" s="1157"/>
      <c r="F4" s="124"/>
    </row>
    <row r="5" spans="1:6" ht="9.9499999999999993" customHeight="1" thickBot="1">
      <c r="A5" s="1158"/>
      <c r="B5" s="1158"/>
      <c r="C5" s="1158"/>
      <c r="D5" s="1158"/>
    </row>
    <row r="6" spans="1:6" ht="25.5" customHeight="1" thickTop="1">
      <c r="A6" s="1159" t="s">
        <v>3</v>
      </c>
      <c r="B6" s="1189" t="s">
        <v>206</v>
      </c>
      <c r="C6" s="1190"/>
      <c r="D6" s="1191"/>
    </row>
    <row r="7" spans="1:6" ht="21.75" customHeight="1">
      <c r="A7" s="1160"/>
      <c r="B7" s="417" t="s">
        <v>434</v>
      </c>
      <c r="C7" s="378" t="s">
        <v>454</v>
      </c>
      <c r="D7" s="490" t="s">
        <v>333</v>
      </c>
    </row>
    <row r="8" spans="1:6" ht="21.75" customHeight="1" thickBot="1">
      <c r="A8" s="1161"/>
      <c r="B8" s="1192" t="s">
        <v>9</v>
      </c>
      <c r="C8" s="1193"/>
      <c r="D8" s="493" t="s">
        <v>11</v>
      </c>
    </row>
    <row r="9" spans="1:6" ht="20.100000000000001" customHeight="1" thickTop="1">
      <c r="A9" s="459" t="s">
        <v>5</v>
      </c>
      <c r="B9" s="494">
        <v>8129.7</v>
      </c>
      <c r="C9" s="492">
        <v>8247.7000000000007</v>
      </c>
      <c r="D9" s="513">
        <v>101.45146807385268</v>
      </c>
    </row>
    <row r="10" spans="1:6" ht="20.100000000000001" customHeight="1">
      <c r="A10" s="460" t="s">
        <v>187</v>
      </c>
      <c r="B10" s="495">
        <v>6017.8</v>
      </c>
      <c r="C10" s="491">
        <v>6248.9</v>
      </c>
      <c r="D10" s="512">
        <v>103.84027385423245</v>
      </c>
    </row>
    <row r="11" spans="1:6" ht="20.100000000000001" customHeight="1">
      <c r="A11" s="460" t="s">
        <v>188</v>
      </c>
      <c r="B11" s="495">
        <v>5440.2</v>
      </c>
      <c r="C11" s="491">
        <v>5946.8</v>
      </c>
      <c r="D11" s="512">
        <v>109.31215764126318</v>
      </c>
    </row>
    <row r="12" spans="1:6" ht="20.100000000000001" customHeight="1">
      <c r="A12" s="460" t="s">
        <v>189</v>
      </c>
      <c r="B12" s="495">
        <v>5691.4</v>
      </c>
      <c r="C12" s="491">
        <v>6121.8</v>
      </c>
      <c r="D12" s="512">
        <v>107.5622869592719</v>
      </c>
    </row>
    <row r="13" spans="1:6" ht="20.100000000000001" customHeight="1">
      <c r="A13" s="460" t="s">
        <v>190</v>
      </c>
      <c r="B13" s="495">
        <v>5770.4</v>
      </c>
      <c r="C13" s="491">
        <v>6558.9</v>
      </c>
      <c r="D13" s="512">
        <v>113.6645639816997</v>
      </c>
    </row>
    <row r="14" spans="1:6" ht="20.100000000000001" customHeight="1">
      <c r="A14" s="460" t="s">
        <v>191</v>
      </c>
      <c r="B14" s="495">
        <v>6273.4</v>
      </c>
      <c r="C14" s="491">
        <v>7131</v>
      </c>
      <c r="D14" s="512">
        <v>113.67041795517582</v>
      </c>
    </row>
    <row r="15" spans="1:6" ht="20.100000000000001" customHeight="1">
      <c r="A15" s="460" t="s">
        <v>192</v>
      </c>
      <c r="B15" s="495">
        <v>5917.1</v>
      </c>
      <c r="C15" s="491">
        <v>6305.6</v>
      </c>
      <c r="D15" s="512">
        <v>106.56571631373477</v>
      </c>
    </row>
    <row r="16" spans="1:6" ht="20.100000000000001" customHeight="1">
      <c r="A16" s="460" t="s">
        <v>193</v>
      </c>
      <c r="B16" s="495">
        <v>5690</v>
      </c>
      <c r="C16" s="491">
        <v>6105.6</v>
      </c>
      <c r="D16" s="512">
        <v>107.30404217926186</v>
      </c>
    </row>
    <row r="17" spans="1:4" ht="20.100000000000001" customHeight="1">
      <c r="A17" s="460" t="s">
        <v>194</v>
      </c>
      <c r="B17" s="495">
        <v>5505.4</v>
      </c>
      <c r="C17" s="491">
        <v>5840.7</v>
      </c>
      <c r="D17" s="512">
        <v>106.09038398663131</v>
      </c>
    </row>
    <row r="18" spans="1:4" ht="20.100000000000001" customHeight="1">
      <c r="A18" s="460" t="s">
        <v>6</v>
      </c>
      <c r="B18" s="495">
        <v>4919.5</v>
      </c>
      <c r="C18" s="491">
        <v>5215.8999999999996</v>
      </c>
      <c r="D18" s="512">
        <v>106.02500254090863</v>
      </c>
    </row>
    <row r="19" spans="1:4" ht="20.100000000000001" customHeight="1">
      <c r="A19" s="460" t="s">
        <v>195</v>
      </c>
      <c r="B19" s="495">
        <v>6210.6</v>
      </c>
      <c r="C19" s="491">
        <v>6656.4</v>
      </c>
      <c r="D19" s="512">
        <v>107.17805042991013</v>
      </c>
    </row>
    <row r="20" spans="1:4" ht="20.100000000000001" customHeight="1">
      <c r="A20" s="460" t="s">
        <v>196</v>
      </c>
      <c r="B20" s="495">
        <v>5560.8</v>
      </c>
      <c r="C20" s="491">
        <v>5995.6</v>
      </c>
      <c r="D20" s="512">
        <v>107.81901884620919</v>
      </c>
    </row>
    <row r="21" spans="1:4" ht="20.100000000000001" customHeight="1">
      <c r="A21" s="460" t="s">
        <v>197</v>
      </c>
      <c r="B21" s="495">
        <v>4840.6000000000004</v>
      </c>
      <c r="C21" s="491">
        <v>5099.1000000000004</v>
      </c>
      <c r="D21" s="512">
        <v>105.34024707680867</v>
      </c>
    </row>
    <row r="22" spans="1:4" ht="20.100000000000001" customHeight="1" thickBot="1">
      <c r="A22" s="463" t="s">
        <v>198</v>
      </c>
      <c r="B22" s="498">
        <v>5561.1</v>
      </c>
      <c r="C22" s="499">
        <v>6333.1</v>
      </c>
      <c r="D22" s="519">
        <v>113.88214561867255</v>
      </c>
    </row>
    <row r="23" spans="1:4" ht="25.5" customHeight="1" thickTop="1" thickBot="1">
      <c r="A23" s="430" t="s">
        <v>4</v>
      </c>
      <c r="B23" s="496">
        <v>6022.2</v>
      </c>
      <c r="C23" s="497">
        <v>6560.4</v>
      </c>
      <c r="D23" s="517">
        <v>108.93693334661751</v>
      </c>
    </row>
    <row r="24" spans="1:4" ht="9.9499999999999993" customHeight="1" thickTop="1"/>
    <row r="25" spans="1:4" ht="17.25">
      <c r="A25" s="8" t="s">
        <v>334</v>
      </c>
    </row>
    <row r="26" spans="1:4" ht="9.9499999999999993" customHeight="1">
      <c r="A26" s="128"/>
    </row>
    <row r="27" spans="1:4">
      <c r="A27" s="8" t="s">
        <v>207</v>
      </c>
    </row>
    <row r="29" spans="1:4">
      <c r="B29" s="9"/>
    </row>
    <row r="30" spans="1:4">
      <c r="A30" s="127"/>
    </row>
  </sheetData>
  <mergeCells count="6">
    <mergeCell ref="A3:D3"/>
    <mergeCell ref="A4:D4"/>
    <mergeCell ref="A5:D5"/>
    <mergeCell ref="A6:A8"/>
    <mergeCell ref="B6:D6"/>
    <mergeCell ref="B8:C8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AD1A-8CEC-40CC-90B1-5A5C0CA94903}">
  <dimension ref="A1:I28"/>
  <sheetViews>
    <sheetView zoomScaleNormal="100" workbookViewId="0">
      <selection activeCell="V77" sqref="V77"/>
    </sheetView>
  </sheetViews>
  <sheetFormatPr defaultRowHeight="15.75"/>
  <cols>
    <col min="1" max="1" width="36.7109375" style="5" customWidth="1"/>
    <col min="2" max="7" width="15.7109375" style="5" customWidth="1"/>
    <col min="8" max="174" width="9.140625" style="5"/>
    <col min="175" max="175" width="20" style="5" customWidth="1"/>
    <col min="176" max="187" width="11.7109375" style="5" customWidth="1"/>
    <col min="188" max="188" width="6.7109375" style="5" customWidth="1"/>
    <col min="189" max="196" width="24.42578125" style="5" customWidth="1"/>
    <col min="197" max="430" width="9.140625" style="5"/>
    <col min="431" max="431" width="20" style="5" customWidth="1"/>
    <col min="432" max="443" width="11.7109375" style="5" customWidth="1"/>
    <col min="444" max="444" width="6.7109375" style="5" customWidth="1"/>
    <col min="445" max="452" width="24.42578125" style="5" customWidth="1"/>
    <col min="453" max="686" width="9.140625" style="5"/>
    <col min="687" max="687" width="20" style="5" customWidth="1"/>
    <col min="688" max="699" width="11.7109375" style="5" customWidth="1"/>
    <col min="700" max="700" width="6.7109375" style="5" customWidth="1"/>
    <col min="701" max="708" width="24.42578125" style="5" customWidth="1"/>
    <col min="709" max="942" width="9.140625" style="5"/>
    <col min="943" max="943" width="20" style="5" customWidth="1"/>
    <col min="944" max="955" width="11.7109375" style="5" customWidth="1"/>
    <col min="956" max="956" width="6.7109375" style="5" customWidth="1"/>
    <col min="957" max="964" width="24.42578125" style="5" customWidth="1"/>
    <col min="965" max="1198" width="9.140625" style="5"/>
    <col min="1199" max="1199" width="20" style="5" customWidth="1"/>
    <col min="1200" max="1211" width="11.7109375" style="5" customWidth="1"/>
    <col min="1212" max="1212" width="6.7109375" style="5" customWidth="1"/>
    <col min="1213" max="1220" width="24.42578125" style="5" customWidth="1"/>
    <col min="1221" max="1454" width="9.140625" style="5"/>
    <col min="1455" max="1455" width="20" style="5" customWidth="1"/>
    <col min="1456" max="1467" width="11.7109375" style="5" customWidth="1"/>
    <col min="1468" max="1468" width="6.7109375" style="5" customWidth="1"/>
    <col min="1469" max="1476" width="24.42578125" style="5" customWidth="1"/>
    <col min="1477" max="1710" width="9.140625" style="5"/>
    <col min="1711" max="1711" width="20" style="5" customWidth="1"/>
    <col min="1712" max="1723" width="11.7109375" style="5" customWidth="1"/>
    <col min="1724" max="1724" width="6.7109375" style="5" customWidth="1"/>
    <col min="1725" max="1732" width="24.42578125" style="5" customWidth="1"/>
    <col min="1733" max="1966" width="9.140625" style="5"/>
    <col min="1967" max="1967" width="20" style="5" customWidth="1"/>
    <col min="1968" max="1979" width="11.7109375" style="5" customWidth="1"/>
    <col min="1980" max="1980" width="6.7109375" style="5" customWidth="1"/>
    <col min="1981" max="1988" width="24.42578125" style="5" customWidth="1"/>
    <col min="1989" max="2222" width="9.140625" style="5"/>
    <col min="2223" max="2223" width="20" style="5" customWidth="1"/>
    <col min="2224" max="2235" width="11.7109375" style="5" customWidth="1"/>
    <col min="2236" max="2236" width="6.7109375" style="5" customWidth="1"/>
    <col min="2237" max="2244" width="24.42578125" style="5" customWidth="1"/>
    <col min="2245" max="2478" width="9.140625" style="5"/>
    <col min="2479" max="2479" width="20" style="5" customWidth="1"/>
    <col min="2480" max="2491" width="11.7109375" style="5" customWidth="1"/>
    <col min="2492" max="2492" width="6.7109375" style="5" customWidth="1"/>
    <col min="2493" max="2500" width="24.42578125" style="5" customWidth="1"/>
    <col min="2501" max="2734" width="9.140625" style="5"/>
    <col min="2735" max="2735" width="20" style="5" customWidth="1"/>
    <col min="2736" max="2747" width="11.7109375" style="5" customWidth="1"/>
    <col min="2748" max="2748" width="6.7109375" style="5" customWidth="1"/>
    <col min="2749" max="2756" width="24.42578125" style="5" customWidth="1"/>
    <col min="2757" max="2990" width="9.140625" style="5"/>
    <col min="2991" max="2991" width="20" style="5" customWidth="1"/>
    <col min="2992" max="3003" width="11.7109375" style="5" customWidth="1"/>
    <col min="3004" max="3004" width="6.7109375" style="5" customWidth="1"/>
    <col min="3005" max="3012" width="24.42578125" style="5" customWidth="1"/>
    <col min="3013" max="3246" width="9.140625" style="5"/>
    <col min="3247" max="3247" width="20" style="5" customWidth="1"/>
    <col min="3248" max="3259" width="11.7109375" style="5" customWidth="1"/>
    <col min="3260" max="3260" width="6.7109375" style="5" customWidth="1"/>
    <col min="3261" max="3268" width="24.42578125" style="5" customWidth="1"/>
    <col min="3269" max="3502" width="9.140625" style="5"/>
    <col min="3503" max="3503" width="20" style="5" customWidth="1"/>
    <col min="3504" max="3515" width="11.7109375" style="5" customWidth="1"/>
    <col min="3516" max="3516" width="6.7109375" style="5" customWidth="1"/>
    <col min="3517" max="3524" width="24.42578125" style="5" customWidth="1"/>
    <col min="3525" max="3758" width="9.140625" style="5"/>
    <col min="3759" max="3759" width="20" style="5" customWidth="1"/>
    <col min="3760" max="3771" width="11.7109375" style="5" customWidth="1"/>
    <col min="3772" max="3772" width="6.7109375" style="5" customWidth="1"/>
    <col min="3773" max="3780" width="24.42578125" style="5" customWidth="1"/>
    <col min="3781" max="4014" width="9.140625" style="5"/>
    <col min="4015" max="4015" width="20" style="5" customWidth="1"/>
    <col min="4016" max="4027" width="11.7109375" style="5" customWidth="1"/>
    <col min="4028" max="4028" width="6.7109375" style="5" customWidth="1"/>
    <col min="4029" max="4036" width="24.42578125" style="5" customWidth="1"/>
    <col min="4037" max="4270" width="9.140625" style="5"/>
    <col min="4271" max="4271" width="20" style="5" customWidth="1"/>
    <col min="4272" max="4283" width="11.7109375" style="5" customWidth="1"/>
    <col min="4284" max="4284" width="6.7109375" style="5" customWidth="1"/>
    <col min="4285" max="4292" width="24.42578125" style="5" customWidth="1"/>
    <col min="4293" max="4526" width="9.140625" style="5"/>
    <col min="4527" max="4527" width="20" style="5" customWidth="1"/>
    <col min="4528" max="4539" width="11.7109375" style="5" customWidth="1"/>
    <col min="4540" max="4540" width="6.7109375" style="5" customWidth="1"/>
    <col min="4541" max="4548" width="24.42578125" style="5" customWidth="1"/>
    <col min="4549" max="4782" width="9.140625" style="5"/>
    <col min="4783" max="4783" width="20" style="5" customWidth="1"/>
    <col min="4784" max="4795" width="11.7109375" style="5" customWidth="1"/>
    <col min="4796" max="4796" width="6.7109375" style="5" customWidth="1"/>
    <col min="4797" max="4804" width="24.42578125" style="5" customWidth="1"/>
    <col min="4805" max="5038" width="9.140625" style="5"/>
    <col min="5039" max="5039" width="20" style="5" customWidth="1"/>
    <col min="5040" max="5051" width="11.7109375" style="5" customWidth="1"/>
    <col min="5052" max="5052" width="6.7109375" style="5" customWidth="1"/>
    <col min="5053" max="5060" width="24.42578125" style="5" customWidth="1"/>
    <col min="5061" max="5294" width="9.140625" style="5"/>
    <col min="5295" max="5295" width="20" style="5" customWidth="1"/>
    <col min="5296" max="5307" width="11.7109375" style="5" customWidth="1"/>
    <col min="5308" max="5308" width="6.7109375" style="5" customWidth="1"/>
    <col min="5309" max="5316" width="24.42578125" style="5" customWidth="1"/>
    <col min="5317" max="5550" width="9.140625" style="5"/>
    <col min="5551" max="5551" width="20" style="5" customWidth="1"/>
    <col min="5552" max="5563" width="11.7109375" style="5" customWidth="1"/>
    <col min="5564" max="5564" width="6.7109375" style="5" customWidth="1"/>
    <col min="5565" max="5572" width="24.42578125" style="5" customWidth="1"/>
    <col min="5573" max="5806" width="9.140625" style="5"/>
    <col min="5807" max="5807" width="20" style="5" customWidth="1"/>
    <col min="5808" max="5819" width="11.7109375" style="5" customWidth="1"/>
    <col min="5820" max="5820" width="6.7109375" style="5" customWidth="1"/>
    <col min="5821" max="5828" width="24.42578125" style="5" customWidth="1"/>
    <col min="5829" max="6062" width="9.140625" style="5"/>
    <col min="6063" max="6063" width="20" style="5" customWidth="1"/>
    <col min="6064" max="6075" width="11.7109375" style="5" customWidth="1"/>
    <col min="6076" max="6076" width="6.7109375" style="5" customWidth="1"/>
    <col min="6077" max="6084" width="24.42578125" style="5" customWidth="1"/>
    <col min="6085" max="6318" width="9.140625" style="5"/>
    <col min="6319" max="6319" width="20" style="5" customWidth="1"/>
    <col min="6320" max="6331" width="11.7109375" style="5" customWidth="1"/>
    <col min="6332" max="6332" width="6.7109375" style="5" customWidth="1"/>
    <col min="6333" max="6340" width="24.42578125" style="5" customWidth="1"/>
    <col min="6341" max="6574" width="9.140625" style="5"/>
    <col min="6575" max="6575" width="20" style="5" customWidth="1"/>
    <col min="6576" max="6587" width="11.7109375" style="5" customWidth="1"/>
    <col min="6588" max="6588" width="6.7109375" style="5" customWidth="1"/>
    <col min="6589" max="6596" width="24.42578125" style="5" customWidth="1"/>
    <col min="6597" max="6830" width="9.140625" style="5"/>
    <col min="6831" max="6831" width="20" style="5" customWidth="1"/>
    <col min="6832" max="6843" width="11.7109375" style="5" customWidth="1"/>
    <col min="6844" max="6844" width="6.7109375" style="5" customWidth="1"/>
    <col min="6845" max="6852" width="24.42578125" style="5" customWidth="1"/>
    <col min="6853" max="7086" width="9.140625" style="5"/>
    <col min="7087" max="7087" width="20" style="5" customWidth="1"/>
    <col min="7088" max="7099" width="11.7109375" style="5" customWidth="1"/>
    <col min="7100" max="7100" width="6.7109375" style="5" customWidth="1"/>
    <col min="7101" max="7108" width="24.42578125" style="5" customWidth="1"/>
    <col min="7109" max="7342" width="9.140625" style="5"/>
    <col min="7343" max="7343" width="20" style="5" customWidth="1"/>
    <col min="7344" max="7355" width="11.7109375" style="5" customWidth="1"/>
    <col min="7356" max="7356" width="6.7109375" style="5" customWidth="1"/>
    <col min="7357" max="7364" width="24.42578125" style="5" customWidth="1"/>
    <col min="7365" max="7598" width="9.140625" style="5"/>
    <col min="7599" max="7599" width="20" style="5" customWidth="1"/>
    <col min="7600" max="7611" width="11.7109375" style="5" customWidth="1"/>
    <col min="7612" max="7612" width="6.7109375" style="5" customWidth="1"/>
    <col min="7613" max="7620" width="24.42578125" style="5" customWidth="1"/>
    <col min="7621" max="7854" width="9.140625" style="5"/>
    <col min="7855" max="7855" width="20" style="5" customWidth="1"/>
    <col min="7856" max="7867" width="11.7109375" style="5" customWidth="1"/>
    <col min="7868" max="7868" width="6.7109375" style="5" customWidth="1"/>
    <col min="7869" max="7876" width="24.42578125" style="5" customWidth="1"/>
    <col min="7877" max="8110" width="9.140625" style="5"/>
    <col min="8111" max="8111" width="20" style="5" customWidth="1"/>
    <col min="8112" max="8123" width="11.7109375" style="5" customWidth="1"/>
    <col min="8124" max="8124" width="6.7109375" style="5" customWidth="1"/>
    <col min="8125" max="8132" width="24.42578125" style="5" customWidth="1"/>
    <col min="8133" max="8366" width="9.140625" style="5"/>
    <col min="8367" max="8367" width="20" style="5" customWidth="1"/>
    <col min="8368" max="8379" width="11.7109375" style="5" customWidth="1"/>
    <col min="8380" max="8380" width="6.7109375" style="5" customWidth="1"/>
    <col min="8381" max="8388" width="24.42578125" style="5" customWidth="1"/>
    <col min="8389" max="8622" width="9.140625" style="5"/>
    <col min="8623" max="8623" width="20" style="5" customWidth="1"/>
    <col min="8624" max="8635" width="11.7109375" style="5" customWidth="1"/>
    <col min="8636" max="8636" width="6.7109375" style="5" customWidth="1"/>
    <col min="8637" max="8644" width="24.42578125" style="5" customWidth="1"/>
    <col min="8645" max="8878" width="9.140625" style="5"/>
    <col min="8879" max="8879" width="20" style="5" customWidth="1"/>
    <col min="8880" max="8891" width="11.7109375" style="5" customWidth="1"/>
    <col min="8892" max="8892" width="6.7109375" style="5" customWidth="1"/>
    <col min="8893" max="8900" width="24.42578125" style="5" customWidth="1"/>
    <col min="8901" max="9134" width="9.140625" style="5"/>
    <col min="9135" max="9135" width="20" style="5" customWidth="1"/>
    <col min="9136" max="9147" width="11.7109375" style="5" customWidth="1"/>
    <col min="9148" max="9148" width="6.7109375" style="5" customWidth="1"/>
    <col min="9149" max="9156" width="24.42578125" style="5" customWidth="1"/>
    <col min="9157" max="9390" width="9.140625" style="5"/>
    <col min="9391" max="9391" width="20" style="5" customWidth="1"/>
    <col min="9392" max="9403" width="11.7109375" style="5" customWidth="1"/>
    <col min="9404" max="9404" width="6.7109375" style="5" customWidth="1"/>
    <col min="9405" max="9412" width="24.42578125" style="5" customWidth="1"/>
    <col min="9413" max="9646" width="9.140625" style="5"/>
    <col min="9647" max="9647" width="20" style="5" customWidth="1"/>
    <col min="9648" max="9659" width="11.7109375" style="5" customWidth="1"/>
    <col min="9660" max="9660" width="6.7109375" style="5" customWidth="1"/>
    <col min="9661" max="9668" width="24.42578125" style="5" customWidth="1"/>
    <col min="9669" max="9902" width="9.140625" style="5"/>
    <col min="9903" max="9903" width="20" style="5" customWidth="1"/>
    <col min="9904" max="9915" width="11.7109375" style="5" customWidth="1"/>
    <col min="9916" max="9916" width="6.7109375" style="5" customWidth="1"/>
    <col min="9917" max="9924" width="24.42578125" style="5" customWidth="1"/>
    <col min="9925" max="10158" width="9.140625" style="5"/>
    <col min="10159" max="10159" width="20" style="5" customWidth="1"/>
    <col min="10160" max="10171" width="11.7109375" style="5" customWidth="1"/>
    <col min="10172" max="10172" width="6.7109375" style="5" customWidth="1"/>
    <col min="10173" max="10180" width="24.42578125" style="5" customWidth="1"/>
    <col min="10181" max="10414" width="9.140625" style="5"/>
    <col min="10415" max="10415" width="20" style="5" customWidth="1"/>
    <col min="10416" max="10427" width="11.7109375" style="5" customWidth="1"/>
    <col min="10428" max="10428" width="6.7109375" style="5" customWidth="1"/>
    <col min="10429" max="10436" width="24.42578125" style="5" customWidth="1"/>
    <col min="10437" max="10670" width="9.140625" style="5"/>
    <col min="10671" max="10671" width="20" style="5" customWidth="1"/>
    <col min="10672" max="10683" width="11.7109375" style="5" customWidth="1"/>
    <col min="10684" max="10684" width="6.7109375" style="5" customWidth="1"/>
    <col min="10685" max="10692" width="24.42578125" style="5" customWidth="1"/>
    <col min="10693" max="10926" width="9.140625" style="5"/>
    <col min="10927" max="10927" width="20" style="5" customWidth="1"/>
    <col min="10928" max="10939" width="11.7109375" style="5" customWidth="1"/>
    <col min="10940" max="10940" width="6.7109375" style="5" customWidth="1"/>
    <col min="10941" max="10948" width="24.42578125" style="5" customWidth="1"/>
    <col min="10949" max="11182" width="9.140625" style="5"/>
    <col min="11183" max="11183" width="20" style="5" customWidth="1"/>
    <col min="11184" max="11195" width="11.7109375" style="5" customWidth="1"/>
    <col min="11196" max="11196" width="6.7109375" style="5" customWidth="1"/>
    <col min="11197" max="11204" width="24.42578125" style="5" customWidth="1"/>
    <col min="11205" max="11438" width="9.140625" style="5"/>
    <col min="11439" max="11439" width="20" style="5" customWidth="1"/>
    <col min="11440" max="11451" width="11.7109375" style="5" customWidth="1"/>
    <col min="11452" max="11452" width="6.7109375" style="5" customWidth="1"/>
    <col min="11453" max="11460" width="24.42578125" style="5" customWidth="1"/>
    <col min="11461" max="11694" width="9.140625" style="5"/>
    <col min="11695" max="11695" width="20" style="5" customWidth="1"/>
    <col min="11696" max="11707" width="11.7109375" style="5" customWidth="1"/>
    <col min="11708" max="11708" width="6.7109375" style="5" customWidth="1"/>
    <col min="11709" max="11716" width="24.42578125" style="5" customWidth="1"/>
    <col min="11717" max="11950" width="9.140625" style="5"/>
    <col min="11951" max="11951" width="20" style="5" customWidth="1"/>
    <col min="11952" max="11963" width="11.7109375" style="5" customWidth="1"/>
    <col min="11964" max="11964" width="6.7109375" style="5" customWidth="1"/>
    <col min="11965" max="11972" width="24.42578125" style="5" customWidth="1"/>
    <col min="11973" max="12206" width="9.140625" style="5"/>
    <col min="12207" max="12207" width="20" style="5" customWidth="1"/>
    <col min="12208" max="12219" width="11.7109375" style="5" customWidth="1"/>
    <col min="12220" max="12220" width="6.7109375" style="5" customWidth="1"/>
    <col min="12221" max="12228" width="24.42578125" style="5" customWidth="1"/>
    <col min="12229" max="12462" width="9.140625" style="5"/>
    <col min="12463" max="12463" width="20" style="5" customWidth="1"/>
    <col min="12464" max="12475" width="11.7109375" style="5" customWidth="1"/>
    <col min="12476" max="12476" width="6.7109375" style="5" customWidth="1"/>
    <col min="12477" max="12484" width="24.42578125" style="5" customWidth="1"/>
    <col min="12485" max="12718" width="9.140625" style="5"/>
    <col min="12719" max="12719" width="20" style="5" customWidth="1"/>
    <col min="12720" max="12731" width="11.7109375" style="5" customWidth="1"/>
    <col min="12732" max="12732" width="6.7109375" style="5" customWidth="1"/>
    <col min="12733" max="12740" width="24.42578125" style="5" customWidth="1"/>
    <col min="12741" max="12974" width="9.140625" style="5"/>
    <col min="12975" max="12975" width="20" style="5" customWidth="1"/>
    <col min="12976" max="12987" width="11.7109375" style="5" customWidth="1"/>
    <col min="12988" max="12988" width="6.7109375" style="5" customWidth="1"/>
    <col min="12989" max="12996" width="24.42578125" style="5" customWidth="1"/>
    <col min="12997" max="13230" width="9.140625" style="5"/>
    <col min="13231" max="13231" width="20" style="5" customWidth="1"/>
    <col min="13232" max="13243" width="11.7109375" style="5" customWidth="1"/>
    <col min="13244" max="13244" width="6.7109375" style="5" customWidth="1"/>
    <col min="13245" max="13252" width="24.42578125" style="5" customWidth="1"/>
    <col min="13253" max="13486" width="9.140625" style="5"/>
    <col min="13487" max="13487" width="20" style="5" customWidth="1"/>
    <col min="13488" max="13499" width="11.7109375" style="5" customWidth="1"/>
    <col min="13500" max="13500" width="6.7109375" style="5" customWidth="1"/>
    <col min="13501" max="13508" width="24.42578125" style="5" customWidth="1"/>
    <col min="13509" max="13742" width="9.140625" style="5"/>
    <col min="13743" max="13743" width="20" style="5" customWidth="1"/>
    <col min="13744" max="13755" width="11.7109375" style="5" customWidth="1"/>
    <col min="13756" max="13756" width="6.7109375" style="5" customWidth="1"/>
    <col min="13757" max="13764" width="24.42578125" style="5" customWidth="1"/>
    <col min="13765" max="13998" width="9.140625" style="5"/>
    <col min="13999" max="13999" width="20" style="5" customWidth="1"/>
    <col min="14000" max="14011" width="11.7109375" style="5" customWidth="1"/>
    <col min="14012" max="14012" width="6.7109375" style="5" customWidth="1"/>
    <col min="14013" max="14020" width="24.42578125" style="5" customWidth="1"/>
    <col min="14021" max="14254" width="9.140625" style="5"/>
    <col min="14255" max="14255" width="20" style="5" customWidth="1"/>
    <col min="14256" max="14267" width="11.7109375" style="5" customWidth="1"/>
    <col min="14268" max="14268" width="6.7109375" style="5" customWidth="1"/>
    <col min="14269" max="14276" width="24.42578125" style="5" customWidth="1"/>
    <col min="14277" max="14510" width="9.140625" style="5"/>
    <col min="14511" max="14511" width="20" style="5" customWidth="1"/>
    <col min="14512" max="14523" width="11.7109375" style="5" customWidth="1"/>
    <col min="14524" max="14524" width="6.7109375" style="5" customWidth="1"/>
    <col min="14525" max="14532" width="24.42578125" style="5" customWidth="1"/>
    <col min="14533" max="14766" width="9.140625" style="5"/>
    <col min="14767" max="14767" width="20" style="5" customWidth="1"/>
    <col min="14768" max="14779" width="11.7109375" style="5" customWidth="1"/>
    <col min="14780" max="14780" width="6.7109375" style="5" customWidth="1"/>
    <col min="14781" max="14788" width="24.42578125" style="5" customWidth="1"/>
    <col min="14789" max="15022" width="9.140625" style="5"/>
    <col min="15023" max="15023" width="20" style="5" customWidth="1"/>
    <col min="15024" max="15035" width="11.7109375" style="5" customWidth="1"/>
    <col min="15036" max="15036" width="6.7109375" style="5" customWidth="1"/>
    <col min="15037" max="15044" width="24.42578125" style="5" customWidth="1"/>
    <col min="15045" max="15278" width="9.140625" style="5"/>
    <col min="15279" max="15279" width="20" style="5" customWidth="1"/>
    <col min="15280" max="15291" width="11.7109375" style="5" customWidth="1"/>
    <col min="15292" max="15292" width="6.7109375" style="5" customWidth="1"/>
    <col min="15293" max="15300" width="24.42578125" style="5" customWidth="1"/>
    <col min="15301" max="15534" width="9.140625" style="5"/>
    <col min="15535" max="15535" width="20" style="5" customWidth="1"/>
    <col min="15536" max="15547" width="11.7109375" style="5" customWidth="1"/>
    <col min="15548" max="15548" width="6.7109375" style="5" customWidth="1"/>
    <col min="15549" max="15556" width="24.42578125" style="5" customWidth="1"/>
    <col min="15557" max="15790" width="9.140625" style="5"/>
    <col min="15791" max="15791" width="20" style="5" customWidth="1"/>
    <col min="15792" max="15803" width="11.7109375" style="5" customWidth="1"/>
    <col min="15804" max="15804" width="6.7109375" style="5" customWidth="1"/>
    <col min="15805" max="15812" width="24.42578125" style="5" customWidth="1"/>
    <col min="15813" max="16046" width="9.140625" style="5"/>
    <col min="16047" max="16047" width="20" style="5" customWidth="1"/>
    <col min="16048" max="16059" width="11.7109375" style="5" customWidth="1"/>
    <col min="16060" max="16060" width="6.7109375" style="5" customWidth="1"/>
    <col min="16061" max="16068" width="24.42578125" style="5" customWidth="1"/>
    <col min="16069" max="16384" width="9.140625" style="5"/>
  </cols>
  <sheetData>
    <row r="1" spans="1:9" ht="15" customHeight="1">
      <c r="G1" s="70" t="s">
        <v>205</v>
      </c>
    </row>
    <row r="2" spans="1:9" ht="9.9499999999999993" customHeight="1"/>
    <row r="3" spans="1:9" ht="22.5" customHeight="1">
      <c r="A3" s="1126" t="s">
        <v>361</v>
      </c>
      <c r="B3" s="1126"/>
      <c r="C3" s="1126"/>
      <c r="D3" s="1126"/>
      <c r="E3" s="1126"/>
      <c r="F3" s="1126"/>
      <c r="G3" s="1126"/>
    </row>
    <row r="4" spans="1:9" ht="22.5" customHeight="1">
      <c r="A4" s="1157" t="s">
        <v>467</v>
      </c>
      <c r="B4" s="1157"/>
      <c r="C4" s="1157"/>
      <c r="D4" s="1157"/>
      <c r="E4" s="1157"/>
      <c r="F4" s="1157"/>
      <c r="G4" s="1157"/>
      <c r="I4" s="124"/>
    </row>
    <row r="5" spans="1:9" ht="9.9499999999999993" customHeight="1" thickBot="1">
      <c r="A5" s="1158"/>
      <c r="B5" s="1158"/>
      <c r="C5" s="1158"/>
      <c r="D5" s="1158"/>
      <c r="E5" s="1158"/>
      <c r="F5" s="1158"/>
      <c r="G5" s="1158"/>
    </row>
    <row r="6" spans="1:9" ht="25.5" customHeight="1" thickTop="1">
      <c r="A6" s="1159" t="s">
        <v>3</v>
      </c>
      <c r="B6" s="1129" t="s">
        <v>435</v>
      </c>
      <c r="C6" s="1130"/>
      <c r="D6" s="1131" t="s">
        <v>465</v>
      </c>
      <c r="E6" s="1132"/>
      <c r="F6" s="1129" t="s">
        <v>1</v>
      </c>
      <c r="G6" s="1133"/>
    </row>
    <row r="7" spans="1:9" ht="45" customHeight="1" thickBot="1">
      <c r="A7" s="1161"/>
      <c r="B7" s="680" t="s">
        <v>362</v>
      </c>
      <c r="C7" s="679" t="s">
        <v>363</v>
      </c>
      <c r="D7" s="681" t="s">
        <v>362</v>
      </c>
      <c r="E7" s="677" t="s">
        <v>363</v>
      </c>
      <c r="F7" s="680" t="s">
        <v>2</v>
      </c>
      <c r="G7" s="678" t="s">
        <v>364</v>
      </c>
    </row>
    <row r="8" spans="1:9" ht="20.100000000000001" customHeight="1" thickTop="1">
      <c r="A8" s="389" t="s">
        <v>5</v>
      </c>
      <c r="B8" s="1000">
        <v>469</v>
      </c>
      <c r="C8" s="1001">
        <v>101.8</v>
      </c>
      <c r="D8" s="1002">
        <v>511</v>
      </c>
      <c r="E8" s="1003">
        <v>106.6</v>
      </c>
      <c r="F8" s="1004">
        <v>108.9</v>
      </c>
      <c r="G8" s="1005">
        <v>106.3</v>
      </c>
    </row>
    <row r="9" spans="1:9" ht="20.100000000000001" customHeight="1">
      <c r="A9" s="391" t="s">
        <v>187</v>
      </c>
      <c r="B9" s="1006">
        <v>397</v>
      </c>
      <c r="C9" s="1007">
        <v>86.1</v>
      </c>
      <c r="D9" s="1008">
        <v>397</v>
      </c>
      <c r="E9" s="1009">
        <v>82.8</v>
      </c>
      <c r="F9" s="1010">
        <v>100.1</v>
      </c>
      <c r="G9" s="1011">
        <v>97.6</v>
      </c>
    </row>
    <row r="10" spans="1:9" ht="20.100000000000001" customHeight="1">
      <c r="A10" s="391" t="s">
        <v>188</v>
      </c>
      <c r="B10" s="1006">
        <v>413</v>
      </c>
      <c r="C10" s="1007">
        <v>89.6</v>
      </c>
      <c r="D10" s="1008">
        <v>425</v>
      </c>
      <c r="E10" s="1009">
        <v>88.7</v>
      </c>
      <c r="F10" s="1010">
        <v>103</v>
      </c>
      <c r="G10" s="1011">
        <v>100.5</v>
      </c>
    </row>
    <row r="11" spans="1:9" ht="20.100000000000001" customHeight="1">
      <c r="A11" s="391" t="s">
        <v>189</v>
      </c>
      <c r="B11" s="1006">
        <v>378</v>
      </c>
      <c r="C11" s="1007">
        <v>82</v>
      </c>
      <c r="D11" s="1008">
        <v>386</v>
      </c>
      <c r="E11" s="1009">
        <v>80.5</v>
      </c>
      <c r="F11" s="1010">
        <v>102.1</v>
      </c>
      <c r="G11" s="1011">
        <v>99.6</v>
      </c>
    </row>
    <row r="12" spans="1:9" ht="20.100000000000001" customHeight="1">
      <c r="A12" s="391" t="s">
        <v>190</v>
      </c>
      <c r="B12" s="1006">
        <v>456</v>
      </c>
      <c r="C12" s="1007">
        <v>98.9</v>
      </c>
      <c r="D12" s="1008">
        <v>483</v>
      </c>
      <c r="E12" s="1009">
        <v>100.8</v>
      </c>
      <c r="F12" s="1010">
        <v>106.1</v>
      </c>
      <c r="G12" s="1011">
        <v>103.5</v>
      </c>
    </row>
    <row r="13" spans="1:9" ht="20.100000000000001" customHeight="1">
      <c r="A13" s="391" t="s">
        <v>191</v>
      </c>
      <c r="B13" s="1006">
        <v>567</v>
      </c>
      <c r="C13" s="1007">
        <v>123.1</v>
      </c>
      <c r="D13" s="1008">
        <v>615</v>
      </c>
      <c r="E13" s="1009">
        <v>128.19999999999999</v>
      </c>
      <c r="F13" s="1010">
        <v>108.4</v>
      </c>
      <c r="G13" s="1011">
        <v>105.7</v>
      </c>
    </row>
    <row r="14" spans="1:9" ht="20.100000000000001" customHeight="1">
      <c r="A14" s="391" t="s">
        <v>192</v>
      </c>
      <c r="B14" s="1006">
        <v>489</v>
      </c>
      <c r="C14" s="1007">
        <v>106.2</v>
      </c>
      <c r="D14" s="1008">
        <v>501</v>
      </c>
      <c r="E14" s="1009">
        <v>104.5</v>
      </c>
      <c r="F14" s="1010">
        <v>102.4</v>
      </c>
      <c r="G14" s="1011">
        <v>99.9</v>
      </c>
    </row>
    <row r="15" spans="1:9" ht="20.100000000000001" customHeight="1">
      <c r="A15" s="391" t="s">
        <v>193</v>
      </c>
      <c r="B15" s="1006">
        <v>441</v>
      </c>
      <c r="C15" s="1007">
        <v>95.7</v>
      </c>
      <c r="D15" s="1008">
        <v>456</v>
      </c>
      <c r="E15" s="1009">
        <v>95.1</v>
      </c>
      <c r="F15" s="1010">
        <v>103.4</v>
      </c>
      <c r="G15" s="1011">
        <v>100.8</v>
      </c>
    </row>
    <row r="16" spans="1:9" ht="20.100000000000001" customHeight="1">
      <c r="A16" s="391" t="s">
        <v>194</v>
      </c>
      <c r="B16" s="1006">
        <v>424</v>
      </c>
      <c r="C16" s="1007">
        <v>92</v>
      </c>
      <c r="D16" s="1008">
        <v>427</v>
      </c>
      <c r="E16" s="1009">
        <v>89.1</v>
      </c>
      <c r="F16" s="1010">
        <v>100.8</v>
      </c>
      <c r="G16" s="1011">
        <v>98.3</v>
      </c>
    </row>
    <row r="17" spans="1:7" ht="20.100000000000001" customHeight="1">
      <c r="A17" s="391" t="s">
        <v>6</v>
      </c>
      <c r="B17" s="1006">
        <v>385</v>
      </c>
      <c r="C17" s="1007">
        <v>83.6</v>
      </c>
      <c r="D17" s="1008">
        <v>388</v>
      </c>
      <c r="E17" s="1009">
        <v>81</v>
      </c>
      <c r="F17" s="1010">
        <v>100.7</v>
      </c>
      <c r="G17" s="1011">
        <v>98.3</v>
      </c>
    </row>
    <row r="18" spans="1:7" ht="20.100000000000001" customHeight="1">
      <c r="A18" s="391" t="s">
        <v>195</v>
      </c>
      <c r="B18" s="1006">
        <v>467</v>
      </c>
      <c r="C18" s="1007">
        <v>101.3</v>
      </c>
      <c r="D18" s="1008">
        <v>480</v>
      </c>
      <c r="E18" s="1009">
        <v>100</v>
      </c>
      <c r="F18" s="1010">
        <v>102.7</v>
      </c>
      <c r="G18" s="1011">
        <v>100.2</v>
      </c>
    </row>
    <row r="19" spans="1:7" ht="20.100000000000001" customHeight="1">
      <c r="A19" s="391" t="s">
        <v>196</v>
      </c>
      <c r="B19" s="1006">
        <v>447</v>
      </c>
      <c r="C19" s="1007">
        <v>97.1</v>
      </c>
      <c r="D19" s="1008">
        <v>461</v>
      </c>
      <c r="E19" s="1009">
        <v>96.1</v>
      </c>
      <c r="F19" s="1010">
        <v>102.9</v>
      </c>
      <c r="G19" s="1011">
        <v>100.4</v>
      </c>
    </row>
    <row r="20" spans="1:7" ht="20.100000000000001" customHeight="1">
      <c r="A20" s="391" t="s">
        <v>197</v>
      </c>
      <c r="B20" s="1006">
        <v>392</v>
      </c>
      <c r="C20" s="1007">
        <v>85.1</v>
      </c>
      <c r="D20" s="1008">
        <v>393</v>
      </c>
      <c r="E20" s="1009">
        <v>82</v>
      </c>
      <c r="F20" s="1010">
        <v>100.2</v>
      </c>
      <c r="G20" s="1011">
        <v>97.8</v>
      </c>
    </row>
    <row r="21" spans="1:7" ht="20.100000000000001" customHeight="1" thickBot="1">
      <c r="A21" s="392" t="s">
        <v>198</v>
      </c>
      <c r="B21" s="1012">
        <v>610</v>
      </c>
      <c r="C21" s="1013">
        <v>132.5</v>
      </c>
      <c r="D21" s="1014">
        <v>648</v>
      </c>
      <c r="E21" s="1015">
        <v>135.19999999999999</v>
      </c>
      <c r="F21" s="1016">
        <v>106.2</v>
      </c>
      <c r="G21" s="1017">
        <v>103.6</v>
      </c>
    </row>
    <row r="22" spans="1:7" ht="25.5" customHeight="1" thickTop="1" thickBot="1">
      <c r="A22" s="430" t="s">
        <v>4</v>
      </c>
      <c r="B22" s="1018">
        <v>461</v>
      </c>
      <c r="C22" s="524">
        <v>100</v>
      </c>
      <c r="D22" s="1019">
        <v>479</v>
      </c>
      <c r="E22" s="1020">
        <v>100</v>
      </c>
      <c r="F22" s="516">
        <v>104</v>
      </c>
      <c r="G22" s="517">
        <v>101.5</v>
      </c>
    </row>
    <row r="23" spans="1:7" ht="9.9499999999999993" customHeight="1" thickTop="1"/>
    <row r="24" spans="1:7" ht="15" customHeight="1">
      <c r="A24" s="985" t="s">
        <v>859</v>
      </c>
    </row>
    <row r="25" spans="1:7" ht="15" customHeight="1">
      <c r="A25" s="985" t="s">
        <v>858</v>
      </c>
    </row>
    <row r="26" spans="1:7" ht="15" customHeight="1">
      <c r="A26" s="8" t="s">
        <v>466</v>
      </c>
    </row>
    <row r="27" spans="1:7" ht="9.9499999999999993" customHeight="1">
      <c r="A27" s="8"/>
      <c r="B27" s="75"/>
      <c r="C27" s="76"/>
    </row>
    <row r="28" spans="1:7" ht="15" customHeight="1">
      <c r="A28" s="8" t="s">
        <v>207</v>
      </c>
      <c r="B28" s="76"/>
      <c r="C28" s="76"/>
    </row>
  </sheetData>
  <mergeCells count="7">
    <mergeCell ref="A3:G3"/>
    <mergeCell ref="A4:G4"/>
    <mergeCell ref="A5:G5"/>
    <mergeCell ref="A6:A7"/>
    <mergeCell ref="B6:C6"/>
    <mergeCell ref="D6:E6"/>
    <mergeCell ref="F6:G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3DC4-F171-49F7-AC2B-F5F7C78D8D21}">
  <dimension ref="A1:G18"/>
  <sheetViews>
    <sheetView zoomScaleNormal="100" workbookViewId="0">
      <selection activeCell="V55" sqref="V55"/>
    </sheetView>
  </sheetViews>
  <sheetFormatPr defaultColWidth="9.140625" defaultRowHeight="15.75"/>
  <cols>
    <col min="1" max="1" width="57.7109375" style="5" customWidth="1"/>
    <col min="2" max="5" width="12.28515625" style="5" customWidth="1"/>
    <col min="6" max="7" width="11.7109375" style="5" customWidth="1"/>
    <col min="8" max="16384" width="9.140625" style="5"/>
  </cols>
  <sheetData>
    <row r="1" spans="1:7" ht="15" customHeight="1">
      <c r="G1" s="70" t="s">
        <v>208</v>
      </c>
    </row>
    <row r="2" spans="1:7" ht="9.9499999999999993" customHeight="1"/>
    <row r="3" spans="1:7" ht="22.5" customHeight="1">
      <c r="A3" s="1126" t="s">
        <v>10</v>
      </c>
      <c r="B3" s="1126"/>
      <c r="C3" s="1126"/>
      <c r="D3" s="1126"/>
      <c r="E3" s="1126"/>
      <c r="F3" s="1126"/>
      <c r="G3" s="1126"/>
    </row>
    <row r="4" spans="1:7" ht="9.9499999999999993" customHeight="1" thickBot="1">
      <c r="A4" s="1194"/>
      <c r="B4" s="1194"/>
      <c r="C4" s="1194"/>
      <c r="D4" s="1194"/>
      <c r="E4" s="1194"/>
      <c r="F4" s="1194"/>
      <c r="G4" s="1194"/>
    </row>
    <row r="5" spans="1:7" ht="25.5" customHeight="1" thickTop="1">
      <c r="A5" s="1195" t="s">
        <v>335</v>
      </c>
      <c r="B5" s="1197" t="s">
        <v>146</v>
      </c>
      <c r="C5" s="1132"/>
      <c r="D5" s="1129" t="s">
        <v>147</v>
      </c>
      <c r="E5" s="1130"/>
      <c r="F5" s="1131" t="s">
        <v>1</v>
      </c>
      <c r="G5" s="1133"/>
    </row>
    <row r="6" spans="1:7" ht="45.75" customHeight="1" thickBot="1">
      <c r="A6" s="1196"/>
      <c r="B6" s="502" t="s">
        <v>429</v>
      </c>
      <c r="C6" s="400" t="s">
        <v>443</v>
      </c>
      <c r="D6" s="386" t="s">
        <v>429</v>
      </c>
      <c r="E6" s="393" t="s">
        <v>443</v>
      </c>
      <c r="F6" s="503" t="s">
        <v>2</v>
      </c>
      <c r="G6" s="385" t="s">
        <v>233</v>
      </c>
    </row>
    <row r="7" spans="1:7" ht="25.5" customHeight="1" thickTop="1" thickBot="1">
      <c r="A7" s="505" t="s">
        <v>4</v>
      </c>
      <c r="B7" s="506">
        <v>47544.800000000003</v>
      </c>
      <c r="C7" s="507">
        <v>48830</v>
      </c>
      <c r="D7" s="508">
        <v>99.999999999999986</v>
      </c>
      <c r="E7" s="509">
        <v>100.00020479213596</v>
      </c>
      <c r="F7" s="510">
        <v>102.70313472766736</v>
      </c>
      <c r="G7" s="511">
        <v>100.1981802221145</v>
      </c>
    </row>
    <row r="8" spans="1:7" ht="21.75" customHeight="1" thickTop="1">
      <c r="A8" s="504" t="s">
        <v>336</v>
      </c>
      <c r="B8" s="954">
        <v>34053</v>
      </c>
      <c r="C8" s="955">
        <v>35754.300000000003</v>
      </c>
      <c r="D8" s="956">
        <v>71.622974541905734</v>
      </c>
      <c r="E8" s="957">
        <v>73.22199467540446</v>
      </c>
      <c r="F8" s="958">
        <v>104.99603559157784</v>
      </c>
      <c r="G8" s="959">
        <v>102.4351566747101</v>
      </c>
    </row>
    <row r="9" spans="1:7" ht="21.75" customHeight="1">
      <c r="A9" s="500" t="s">
        <v>209</v>
      </c>
      <c r="B9" s="960">
        <v>2453.1999999999998</v>
      </c>
      <c r="C9" s="961">
        <v>2289</v>
      </c>
      <c r="D9" s="962">
        <v>5.1597651057528893</v>
      </c>
      <c r="E9" s="963">
        <v>4.6876919926274834</v>
      </c>
      <c r="F9" s="964">
        <v>93.306701451165836</v>
      </c>
      <c r="G9" s="965">
        <v>91.030928245039846</v>
      </c>
    </row>
    <row r="10" spans="1:7" ht="21.75" customHeight="1">
      <c r="A10" s="500" t="s">
        <v>210</v>
      </c>
      <c r="B10" s="960">
        <v>5.6</v>
      </c>
      <c r="C10" s="961">
        <v>6.9</v>
      </c>
      <c r="D10" s="962">
        <v>1.177836482643738E-2</v>
      </c>
      <c r="E10" s="963">
        <v>1.4130657382756503E-2</v>
      </c>
      <c r="F10" s="964">
        <v>123.21428571428572</v>
      </c>
      <c r="G10" s="965">
        <v>120.20905923344949</v>
      </c>
    </row>
    <row r="11" spans="1:7" ht="21.75" customHeight="1">
      <c r="A11" s="500" t="s">
        <v>211</v>
      </c>
      <c r="B11" s="960">
        <v>10206.299999999999</v>
      </c>
      <c r="C11" s="961">
        <v>9925.7999999999993</v>
      </c>
      <c r="D11" s="962">
        <v>21.466700880012112</v>
      </c>
      <c r="E11" s="963">
        <v>20.3272578332992</v>
      </c>
      <c r="F11" s="964">
        <v>97.251697480967636</v>
      </c>
      <c r="G11" s="965">
        <v>94.879704859480626</v>
      </c>
    </row>
    <row r="12" spans="1:7" ht="21.75" customHeight="1">
      <c r="A12" s="500" t="s">
        <v>323</v>
      </c>
      <c r="B12" s="960">
        <v>575.20000000000005</v>
      </c>
      <c r="C12" s="961">
        <v>566.6</v>
      </c>
      <c r="D12" s="962">
        <v>1.2098063300297823</v>
      </c>
      <c r="E12" s="963">
        <v>1.160352242473889</v>
      </c>
      <c r="F12" s="964">
        <v>98.5048678720445</v>
      </c>
      <c r="G12" s="965">
        <v>96.102310119067809</v>
      </c>
    </row>
    <row r="13" spans="1:7" ht="21.75" customHeight="1" thickBot="1">
      <c r="A13" s="501" t="s">
        <v>324</v>
      </c>
      <c r="B13" s="966">
        <v>251.5</v>
      </c>
      <c r="C13" s="967">
        <v>287.5</v>
      </c>
      <c r="D13" s="968">
        <v>0.5289747774730359</v>
      </c>
      <c r="E13" s="969">
        <v>0.5887773909481876</v>
      </c>
      <c r="F13" s="970">
        <v>114.3141153081511</v>
      </c>
      <c r="G13" s="971">
        <v>111.52596615429377</v>
      </c>
    </row>
    <row r="14" spans="1:7" ht="9.9499999999999993" customHeight="1" thickTop="1"/>
    <row r="15" spans="1:7" s="8" customFormat="1" ht="15" customHeight="1">
      <c r="A15" s="8" t="s">
        <v>258</v>
      </c>
    </row>
    <row r="16" spans="1:7" s="8" customFormat="1" ht="15" customHeight="1">
      <c r="A16" s="8" t="s">
        <v>466</v>
      </c>
    </row>
    <row r="17" spans="1:3" s="8" customFormat="1" ht="9.9499999999999993" customHeight="1">
      <c r="B17" s="90"/>
      <c r="C17" s="91"/>
    </row>
    <row r="18" spans="1:3" s="8" customFormat="1" ht="15">
      <c r="A18" s="8" t="s">
        <v>171</v>
      </c>
      <c r="B18" s="91"/>
      <c r="C18" s="91"/>
    </row>
  </sheetData>
  <mergeCells count="6">
    <mergeCell ref="A3:G3"/>
    <mergeCell ref="A4:G4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BBAD-320E-4341-B41E-A8869114F317}">
  <dimension ref="A1:E26"/>
  <sheetViews>
    <sheetView zoomScaleNormal="100" workbookViewId="0">
      <selection activeCell="W75" sqref="W75"/>
    </sheetView>
  </sheetViews>
  <sheetFormatPr defaultColWidth="9.140625" defaultRowHeight="15.75"/>
  <cols>
    <col min="1" max="1" width="37.140625" style="5" customWidth="1"/>
    <col min="2" max="5" width="17.7109375" style="5" customWidth="1"/>
    <col min="6" max="16384" width="9.140625" style="5"/>
  </cols>
  <sheetData>
    <row r="1" spans="1:5" ht="15" customHeight="1">
      <c r="A1" s="127"/>
      <c r="E1" s="70" t="s">
        <v>212</v>
      </c>
    </row>
    <row r="2" spans="1:5" ht="9.9499999999999993" customHeight="1">
      <c r="A2" s="127"/>
      <c r="E2" s="70"/>
    </row>
    <row r="3" spans="1:5" ht="22.5" customHeight="1">
      <c r="A3" s="1126" t="s">
        <v>149</v>
      </c>
      <c r="B3" s="1126"/>
      <c r="C3" s="1126"/>
      <c r="D3" s="1126"/>
      <c r="E3" s="1126"/>
    </row>
    <row r="4" spans="1:5" ht="22.5" customHeight="1">
      <c r="A4" s="1157" t="s">
        <v>184</v>
      </c>
      <c r="B4" s="1157"/>
      <c r="C4" s="1157"/>
      <c r="D4" s="1157"/>
      <c r="E4" s="1157"/>
    </row>
    <row r="5" spans="1:5" ht="9.9499999999999993" customHeight="1" thickBot="1"/>
    <row r="6" spans="1:5" ht="25.5" customHeight="1" thickTop="1">
      <c r="A6" s="1127" t="s">
        <v>3</v>
      </c>
      <c r="B6" s="1198" t="s">
        <v>213</v>
      </c>
      <c r="C6" s="1199"/>
      <c r="D6" s="1200" t="s">
        <v>1</v>
      </c>
      <c r="E6" s="1201"/>
    </row>
    <row r="7" spans="1:5" ht="36.75" customHeight="1" thickBot="1">
      <c r="A7" s="1128"/>
      <c r="B7" s="428" t="s">
        <v>429</v>
      </c>
      <c r="C7" s="520" t="s">
        <v>443</v>
      </c>
      <c r="D7" s="443" t="s">
        <v>2</v>
      </c>
      <c r="E7" s="385" t="s">
        <v>232</v>
      </c>
    </row>
    <row r="8" spans="1:5" ht="20.100000000000001" customHeight="1" thickTop="1">
      <c r="A8" s="459" t="s">
        <v>5</v>
      </c>
      <c r="B8" s="514">
        <v>3409.2</v>
      </c>
      <c r="C8" s="521">
        <v>4008.9</v>
      </c>
      <c r="D8" s="525">
        <v>117.59063709961282</v>
      </c>
      <c r="E8" s="513">
        <v>114.72257278011008</v>
      </c>
    </row>
    <row r="9" spans="1:5" ht="20.100000000000001" customHeight="1">
      <c r="A9" s="460" t="s">
        <v>187</v>
      </c>
      <c r="B9" s="515">
        <v>4752.8999999999996</v>
      </c>
      <c r="C9" s="522">
        <v>5453.6</v>
      </c>
      <c r="D9" s="526">
        <v>114.74257821540535</v>
      </c>
      <c r="E9" s="512">
        <v>111.94397874673693</v>
      </c>
    </row>
    <row r="10" spans="1:5" ht="20.100000000000001" customHeight="1">
      <c r="A10" s="460" t="s">
        <v>188</v>
      </c>
      <c r="B10" s="515">
        <v>2624.8</v>
      </c>
      <c r="C10" s="522">
        <v>2911.4</v>
      </c>
      <c r="D10" s="526">
        <v>110.91892715635477</v>
      </c>
      <c r="E10" s="512">
        <v>108.21358746961442</v>
      </c>
    </row>
    <row r="11" spans="1:5" ht="20.100000000000001" customHeight="1">
      <c r="A11" s="460" t="s">
        <v>189</v>
      </c>
      <c r="B11" s="515">
        <v>2528.3000000000002</v>
      </c>
      <c r="C11" s="522">
        <v>2840.7</v>
      </c>
      <c r="D11" s="526">
        <v>112.35612862397657</v>
      </c>
      <c r="E11" s="512">
        <v>109.61573524290398</v>
      </c>
    </row>
    <row r="12" spans="1:5" ht="20.100000000000001" customHeight="1">
      <c r="A12" s="460" t="s">
        <v>190</v>
      </c>
      <c r="B12" s="515">
        <v>1204.5999999999999</v>
      </c>
      <c r="C12" s="522">
        <v>1363.2</v>
      </c>
      <c r="D12" s="526">
        <v>113.16619624771708</v>
      </c>
      <c r="E12" s="512">
        <v>110.406045119724</v>
      </c>
    </row>
    <row r="13" spans="1:5" ht="20.100000000000001" customHeight="1">
      <c r="A13" s="460" t="s">
        <v>191</v>
      </c>
      <c r="B13" s="515">
        <v>3160.4</v>
      </c>
      <c r="C13" s="522">
        <v>3571</v>
      </c>
      <c r="D13" s="526">
        <v>112.99202632578154</v>
      </c>
      <c r="E13" s="512">
        <v>110.23612324466492</v>
      </c>
    </row>
    <row r="14" spans="1:5" ht="20.100000000000001" customHeight="1">
      <c r="A14" s="460" t="s">
        <v>192</v>
      </c>
      <c r="B14" s="515">
        <v>1871.4</v>
      </c>
      <c r="C14" s="522">
        <v>2069.5</v>
      </c>
      <c r="D14" s="526">
        <v>110.58565779630223</v>
      </c>
      <c r="E14" s="512">
        <v>107.88844663053877</v>
      </c>
    </row>
    <row r="15" spans="1:5" ht="20.100000000000001" customHeight="1">
      <c r="A15" s="460" t="s">
        <v>193</v>
      </c>
      <c r="B15" s="515">
        <v>2388.4</v>
      </c>
      <c r="C15" s="522">
        <v>2614.1999999999998</v>
      </c>
      <c r="D15" s="526">
        <v>109.45402780103835</v>
      </c>
      <c r="E15" s="512">
        <v>106.78441736686669</v>
      </c>
    </row>
    <row r="16" spans="1:5" ht="20.100000000000001" customHeight="1">
      <c r="A16" s="460" t="s">
        <v>194</v>
      </c>
      <c r="B16" s="515">
        <v>2008.6</v>
      </c>
      <c r="C16" s="522">
        <v>2264.8000000000002</v>
      </c>
      <c r="D16" s="526">
        <v>112.75515284277608</v>
      </c>
      <c r="E16" s="512">
        <v>110.00502716368399</v>
      </c>
    </row>
    <row r="17" spans="1:5" ht="20.100000000000001" customHeight="1">
      <c r="A17" s="460" t="s">
        <v>6</v>
      </c>
      <c r="B17" s="515">
        <v>2190.5</v>
      </c>
      <c r="C17" s="522">
        <v>2457.8000000000002</v>
      </c>
      <c r="D17" s="526">
        <v>112.20269344898426</v>
      </c>
      <c r="E17" s="512">
        <v>109.46604238925295</v>
      </c>
    </row>
    <row r="18" spans="1:5" ht="20.100000000000001" customHeight="1">
      <c r="A18" s="460" t="s">
        <v>195</v>
      </c>
      <c r="B18" s="515">
        <v>4882.7</v>
      </c>
      <c r="C18" s="522">
        <v>5404.8</v>
      </c>
      <c r="D18" s="526">
        <v>110.69285436336453</v>
      </c>
      <c r="E18" s="512">
        <v>107.99302864718491</v>
      </c>
    </row>
    <row r="19" spans="1:5" ht="20.100000000000001" customHeight="1">
      <c r="A19" s="460" t="s">
        <v>196</v>
      </c>
      <c r="B19" s="515">
        <v>2631.1</v>
      </c>
      <c r="C19" s="522">
        <v>2910.6</v>
      </c>
      <c r="D19" s="526">
        <v>110.62293337387405</v>
      </c>
      <c r="E19" s="512">
        <v>107.92481304768201</v>
      </c>
    </row>
    <row r="20" spans="1:5" ht="20.100000000000001" customHeight="1">
      <c r="A20" s="460" t="s">
        <v>197</v>
      </c>
      <c r="B20" s="515">
        <v>2684.6</v>
      </c>
      <c r="C20" s="522">
        <v>3015.9</v>
      </c>
      <c r="D20" s="526">
        <v>112.34075839976161</v>
      </c>
      <c r="E20" s="512">
        <v>109.60073990220646</v>
      </c>
    </row>
    <row r="21" spans="1:5" ht="20.100000000000001" customHeight="1" thickBot="1">
      <c r="A21" s="463" t="s">
        <v>198</v>
      </c>
      <c r="B21" s="518">
        <v>4942</v>
      </c>
      <c r="C21" s="523">
        <v>5557.8</v>
      </c>
      <c r="D21" s="527">
        <v>112.46054229057063</v>
      </c>
      <c r="E21" s="519">
        <v>109.71760223470307</v>
      </c>
    </row>
    <row r="22" spans="1:5" ht="25.5" customHeight="1" thickTop="1" thickBot="1">
      <c r="A22" s="430" t="s">
        <v>4</v>
      </c>
      <c r="B22" s="516">
        <v>41279.599999999999</v>
      </c>
      <c r="C22" s="524">
        <v>46444.3</v>
      </c>
      <c r="D22" s="528">
        <v>112.51150689444667</v>
      </c>
      <c r="E22" s="517">
        <v>109.76732379946017</v>
      </c>
    </row>
    <row r="23" spans="1:5" ht="9.9499999999999993" customHeight="1" thickTop="1"/>
    <row r="24" spans="1:5" ht="17.25">
      <c r="A24" s="8" t="s">
        <v>461</v>
      </c>
    </row>
    <row r="25" spans="1:5" ht="9.9499999999999993" customHeight="1">
      <c r="B25" s="124"/>
    </row>
    <row r="26" spans="1:5">
      <c r="A26" s="8" t="s">
        <v>214</v>
      </c>
    </row>
  </sheetData>
  <mergeCells count="5">
    <mergeCell ref="A3:E3"/>
    <mergeCell ref="A4:E4"/>
    <mergeCell ref="A6:A7"/>
    <mergeCell ref="B6:C6"/>
    <mergeCell ref="D6:E6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7C74-6AF4-46CB-B6C1-AB48DF38148D}">
  <dimension ref="A1:H30"/>
  <sheetViews>
    <sheetView zoomScaleNormal="100" workbookViewId="0">
      <selection activeCell="X72" sqref="X72"/>
    </sheetView>
  </sheetViews>
  <sheetFormatPr defaultColWidth="9.140625" defaultRowHeight="15.75"/>
  <cols>
    <col min="1" max="1" width="27" style="17" customWidth="1"/>
    <col min="2" max="8" width="13.28515625" style="17" customWidth="1"/>
    <col min="9" max="16384" width="9.140625" style="5"/>
  </cols>
  <sheetData>
    <row r="1" spans="1:8" ht="15" customHeight="1">
      <c r="H1" s="784" t="s">
        <v>215</v>
      </c>
    </row>
    <row r="2" spans="1:8" ht="9.9499999999999993" customHeight="1"/>
    <row r="3" spans="1:8" ht="22.5" customHeight="1">
      <c r="A3" s="1204" t="s">
        <v>358</v>
      </c>
      <c r="B3" s="1204"/>
      <c r="C3" s="1204"/>
      <c r="D3" s="1204"/>
      <c r="E3" s="1204"/>
      <c r="F3" s="1204"/>
      <c r="G3" s="1204"/>
      <c r="H3" s="1204"/>
    </row>
    <row r="4" spans="1:8" ht="22.5" customHeight="1">
      <c r="A4" s="1205" t="s">
        <v>216</v>
      </c>
      <c r="B4" s="1205"/>
      <c r="C4" s="1205"/>
      <c r="D4" s="1205"/>
      <c r="E4" s="1205"/>
      <c r="F4" s="1205"/>
      <c r="G4" s="1205"/>
      <c r="H4" s="1205"/>
    </row>
    <row r="5" spans="1:8" ht="9.9499999999999993" customHeight="1" thickBot="1">
      <c r="A5" s="18"/>
      <c r="B5" s="19"/>
      <c r="C5" s="19"/>
      <c r="D5" s="20"/>
      <c r="E5" s="19"/>
      <c r="F5" s="19"/>
    </row>
    <row r="6" spans="1:8" ht="25.5" customHeight="1" thickTop="1">
      <c r="A6" s="1222" t="s">
        <v>3</v>
      </c>
      <c r="B6" s="1206" t="s">
        <v>146</v>
      </c>
      <c r="C6" s="1207"/>
      <c r="D6" s="1208"/>
      <c r="E6" s="1209" t="s">
        <v>217</v>
      </c>
      <c r="F6" s="1210"/>
      <c r="G6" s="1210"/>
      <c r="H6" s="1211"/>
    </row>
    <row r="7" spans="1:8" ht="24" customHeight="1">
      <c r="A7" s="1223"/>
      <c r="B7" s="1212" t="s">
        <v>429</v>
      </c>
      <c r="C7" s="1214" t="s">
        <v>443</v>
      </c>
      <c r="D7" s="1216" t="s">
        <v>218</v>
      </c>
      <c r="E7" s="1218" t="s">
        <v>429</v>
      </c>
      <c r="F7" s="1214" t="s">
        <v>443</v>
      </c>
      <c r="G7" s="1220" t="s">
        <v>219</v>
      </c>
      <c r="H7" s="1221"/>
    </row>
    <row r="8" spans="1:8" ht="24" customHeight="1" thickBot="1">
      <c r="A8" s="1224"/>
      <c r="B8" s="1213"/>
      <c r="C8" s="1215"/>
      <c r="D8" s="1217"/>
      <c r="E8" s="1219"/>
      <c r="F8" s="1215"/>
      <c r="G8" s="533" t="s">
        <v>2</v>
      </c>
      <c r="H8" s="534" t="s">
        <v>232</v>
      </c>
    </row>
    <row r="9" spans="1:8" ht="20.100000000000001" customHeight="1" thickTop="1">
      <c r="A9" s="539" t="s">
        <v>5</v>
      </c>
      <c r="B9" s="716">
        <v>1557.02</v>
      </c>
      <c r="C9" s="717">
        <v>1803.128144</v>
      </c>
      <c r="D9" s="543">
        <v>115.80635727222514</v>
      </c>
      <c r="E9" s="718">
        <v>14065.623430181751</v>
      </c>
      <c r="F9" s="719">
        <v>14607.237431314978</v>
      </c>
      <c r="G9" s="531">
        <v>103.85062207744764</v>
      </c>
      <c r="H9" s="532">
        <v>101.31768007555868</v>
      </c>
    </row>
    <row r="10" spans="1:8" ht="20.100000000000001" customHeight="1">
      <c r="A10" s="540" t="s">
        <v>187</v>
      </c>
      <c r="B10" s="720">
        <v>1603.11175</v>
      </c>
      <c r="C10" s="721">
        <v>1888.1136569999999</v>
      </c>
      <c r="D10" s="544">
        <v>117.77804367038043</v>
      </c>
      <c r="E10" s="722">
        <v>11791.77286190443</v>
      </c>
      <c r="F10" s="723">
        <v>12640.185583145181</v>
      </c>
      <c r="G10" s="529">
        <v>107.19495474664129</v>
      </c>
      <c r="H10" s="530">
        <v>104.5804436552598</v>
      </c>
    </row>
    <row r="11" spans="1:8" ht="20.100000000000001" customHeight="1">
      <c r="A11" s="540" t="s">
        <v>188</v>
      </c>
      <c r="B11" s="720">
        <v>784.19577599999991</v>
      </c>
      <c r="C11" s="721">
        <v>892.68226500000003</v>
      </c>
      <c r="D11" s="544">
        <v>113.8341077981017</v>
      </c>
      <c r="E11" s="722">
        <v>10976.303168338456</v>
      </c>
      <c r="F11" s="723">
        <v>11890.365442673547</v>
      </c>
      <c r="G11" s="529">
        <v>108.32759682669604</v>
      </c>
      <c r="H11" s="530">
        <v>105.68546031872785</v>
      </c>
    </row>
    <row r="12" spans="1:8" ht="20.100000000000001" customHeight="1">
      <c r="A12" s="540" t="s">
        <v>189</v>
      </c>
      <c r="B12" s="720">
        <v>686.37160199999994</v>
      </c>
      <c r="C12" s="721">
        <v>832.82232700000009</v>
      </c>
      <c r="D12" s="544">
        <v>121.33694409460725</v>
      </c>
      <c r="E12" s="722">
        <v>11329.290110980106</v>
      </c>
      <c r="F12" s="723">
        <v>12389.616149111911</v>
      </c>
      <c r="G12" s="529">
        <v>109.35915690872953</v>
      </c>
      <c r="H12" s="530">
        <v>106.69186039876053</v>
      </c>
    </row>
    <row r="13" spans="1:8" ht="20.100000000000001" customHeight="1">
      <c r="A13" s="540" t="s">
        <v>190</v>
      </c>
      <c r="B13" s="720">
        <v>339.02968099999998</v>
      </c>
      <c r="C13" s="721">
        <v>421.17601399999995</v>
      </c>
      <c r="D13" s="544">
        <v>124.22983520431062</v>
      </c>
      <c r="E13" s="722">
        <v>10975.164018700654</v>
      </c>
      <c r="F13" s="723">
        <v>12253.830860534075</v>
      </c>
      <c r="G13" s="529">
        <v>111.65054881780985</v>
      </c>
      <c r="H13" s="530">
        <v>108.92736470030231</v>
      </c>
    </row>
    <row r="14" spans="1:8" ht="20.100000000000001" customHeight="1">
      <c r="A14" s="540" t="s">
        <v>191</v>
      </c>
      <c r="B14" s="720">
        <v>1046.1067924199999</v>
      </c>
      <c r="C14" s="721">
        <v>1138.2492815799999</v>
      </c>
      <c r="D14" s="544">
        <v>108.80813410520385</v>
      </c>
      <c r="E14" s="722">
        <v>10399.121438190143</v>
      </c>
      <c r="F14" s="723">
        <v>11393.363132658464</v>
      </c>
      <c r="G14" s="529">
        <v>109.56082396361897</v>
      </c>
      <c r="H14" s="530">
        <v>106.88860874499413</v>
      </c>
    </row>
    <row r="15" spans="1:8" ht="20.100000000000001" customHeight="1">
      <c r="A15" s="540" t="s">
        <v>192</v>
      </c>
      <c r="B15" s="720">
        <v>585.883691</v>
      </c>
      <c r="C15" s="721">
        <v>697.76634700000011</v>
      </c>
      <c r="D15" s="544">
        <v>119.0963936560576</v>
      </c>
      <c r="E15" s="722">
        <v>10762.117968216828</v>
      </c>
      <c r="F15" s="723">
        <v>11872.31543569287</v>
      </c>
      <c r="G15" s="529">
        <v>110.31578979857615</v>
      </c>
      <c r="H15" s="530">
        <v>107.62516077909869</v>
      </c>
    </row>
    <row r="16" spans="1:8" ht="20.100000000000001" customHeight="1">
      <c r="A16" s="540" t="s">
        <v>193</v>
      </c>
      <c r="B16" s="720">
        <v>592.76840300000003</v>
      </c>
      <c r="C16" s="721">
        <v>687.81275599999992</v>
      </c>
      <c r="D16" s="544">
        <v>116.03397760727132</v>
      </c>
      <c r="E16" s="722">
        <v>10786.530682371358</v>
      </c>
      <c r="F16" s="723">
        <v>11708.48756126879</v>
      </c>
      <c r="G16" s="529">
        <v>108.54729760704436</v>
      </c>
      <c r="H16" s="530">
        <v>105.89980254345792</v>
      </c>
    </row>
    <row r="17" spans="1:8" ht="20.100000000000001" customHeight="1">
      <c r="A17" s="540" t="s">
        <v>194</v>
      </c>
      <c r="B17" s="720">
        <v>555.07729299999994</v>
      </c>
      <c r="C17" s="721">
        <v>624.00044300000002</v>
      </c>
      <c r="D17" s="544">
        <v>112.41685633139384</v>
      </c>
      <c r="E17" s="722">
        <v>10504.660439919198</v>
      </c>
      <c r="F17" s="723">
        <v>11494.262417756432</v>
      </c>
      <c r="G17" s="529">
        <v>109.42059939488007</v>
      </c>
      <c r="H17" s="530">
        <v>106.75180428768789</v>
      </c>
    </row>
    <row r="18" spans="1:8" ht="20.100000000000001" customHeight="1">
      <c r="A18" s="540" t="s">
        <v>6</v>
      </c>
      <c r="B18" s="720">
        <v>538.354197</v>
      </c>
      <c r="C18" s="721">
        <v>640.68978099999993</v>
      </c>
      <c r="D18" s="544">
        <v>119.00896929387177</v>
      </c>
      <c r="E18" s="722">
        <v>10482.700838517718</v>
      </c>
      <c r="F18" s="723">
        <v>11361.890090020353</v>
      </c>
      <c r="G18" s="529">
        <v>108.38704895852925</v>
      </c>
      <c r="H18" s="530">
        <v>105.74346239856513</v>
      </c>
    </row>
    <row r="19" spans="1:8" ht="20.100000000000001" customHeight="1">
      <c r="A19" s="540" t="s">
        <v>195</v>
      </c>
      <c r="B19" s="720">
        <v>1657.6467439999999</v>
      </c>
      <c r="C19" s="721">
        <v>1866.1786259999999</v>
      </c>
      <c r="D19" s="544">
        <v>112.5799952706932</v>
      </c>
      <c r="E19" s="722">
        <v>11233.915215751165</v>
      </c>
      <c r="F19" s="723">
        <v>12187.102081498597</v>
      </c>
      <c r="G19" s="529">
        <v>108.48490350373092</v>
      </c>
      <c r="H19" s="530">
        <v>105.83893024754236</v>
      </c>
    </row>
    <row r="20" spans="1:8" ht="20.100000000000001" customHeight="1">
      <c r="A20" s="540" t="s">
        <v>196</v>
      </c>
      <c r="B20" s="720">
        <v>738.70192799999995</v>
      </c>
      <c r="C20" s="721">
        <v>831.2998587400001</v>
      </c>
      <c r="D20" s="544">
        <v>112.53522256137933</v>
      </c>
      <c r="E20" s="722">
        <v>10484.849632879383</v>
      </c>
      <c r="F20" s="723">
        <v>11419.357400129646</v>
      </c>
      <c r="G20" s="529">
        <v>108.91293437647161</v>
      </c>
      <c r="H20" s="530">
        <v>106.25652134289915</v>
      </c>
    </row>
    <row r="21" spans="1:8" ht="20.100000000000001" customHeight="1">
      <c r="A21" s="540" t="s">
        <v>197</v>
      </c>
      <c r="B21" s="720">
        <v>634.76818200000002</v>
      </c>
      <c r="C21" s="721">
        <v>737.24032099999999</v>
      </c>
      <c r="D21" s="544">
        <v>116.1432380994799</v>
      </c>
      <c r="E21" s="722">
        <v>10708.898181522534</v>
      </c>
      <c r="F21" s="723">
        <v>11689.885338988195</v>
      </c>
      <c r="G21" s="529">
        <v>109.16048636225047</v>
      </c>
      <c r="H21" s="530">
        <v>106.49803547536632</v>
      </c>
    </row>
    <row r="22" spans="1:8" ht="20.100000000000001" customHeight="1" thickBot="1">
      <c r="A22" s="541" t="s">
        <v>198</v>
      </c>
      <c r="B22" s="724">
        <v>1511.6893170000001</v>
      </c>
      <c r="C22" s="725">
        <v>1771.9561120000001</v>
      </c>
      <c r="D22" s="545">
        <v>117.21695007519854</v>
      </c>
      <c r="E22" s="726">
        <v>10537.858615227882</v>
      </c>
      <c r="F22" s="727">
        <v>11672.79288643882</v>
      </c>
      <c r="G22" s="537">
        <v>110.77006546254933</v>
      </c>
      <c r="H22" s="538">
        <v>108.06835654882862</v>
      </c>
    </row>
    <row r="23" spans="1:8" ht="25.5" customHeight="1" thickTop="1" thickBot="1">
      <c r="A23" s="542" t="s">
        <v>4</v>
      </c>
      <c r="B23" s="728">
        <v>12830.72535642</v>
      </c>
      <c r="C23" s="729">
        <v>14833.115933319999</v>
      </c>
      <c r="D23" s="546">
        <v>115.60621493544853</v>
      </c>
      <c r="E23" s="730">
        <v>11209.09187493695</v>
      </c>
      <c r="F23" s="731">
        <v>12156.081785530001</v>
      </c>
      <c r="G23" s="535">
        <v>108.44840885558695</v>
      </c>
      <c r="H23" s="536">
        <v>105.80332571276776</v>
      </c>
    </row>
    <row r="24" spans="1:8" ht="9.9499999999999993" customHeight="1" thickTop="1">
      <c r="B24" s="19"/>
      <c r="C24" s="19"/>
      <c r="D24" s="20"/>
      <c r="E24" s="19"/>
      <c r="F24" s="19"/>
    </row>
    <row r="25" spans="1:8" s="781" customFormat="1" ht="30" customHeight="1">
      <c r="A25" s="1202" t="s">
        <v>436</v>
      </c>
      <c r="B25" s="1203"/>
      <c r="C25" s="1203"/>
      <c r="D25" s="1203"/>
      <c r="E25" s="1203"/>
      <c r="F25" s="1203"/>
      <c r="G25" s="1203"/>
      <c r="H25" s="1203"/>
    </row>
    <row r="26" spans="1:8" ht="9.9499999999999993" customHeight="1">
      <c r="A26" s="21"/>
    </row>
    <row r="27" spans="1:8" ht="15" customHeight="1">
      <c r="A27" s="115" t="s">
        <v>468</v>
      </c>
      <c r="C27" s="116"/>
      <c r="D27" s="117"/>
    </row>
    <row r="28" spans="1:8" ht="9.9499999999999993" customHeight="1">
      <c r="A28" s="21"/>
    </row>
    <row r="29" spans="1:8">
      <c r="A29" s="8" t="s">
        <v>207</v>
      </c>
    </row>
    <row r="30" spans="1:8">
      <c r="A30" s="8"/>
    </row>
  </sheetData>
  <mergeCells count="12">
    <mergeCell ref="A25:H25"/>
    <mergeCell ref="A3:H3"/>
    <mergeCell ref="A4:H4"/>
    <mergeCell ref="B6:D6"/>
    <mergeCell ref="E6:H6"/>
    <mergeCell ref="B7:B8"/>
    <mergeCell ref="C7:C8"/>
    <mergeCell ref="D7:D8"/>
    <mergeCell ref="E7:E8"/>
    <mergeCell ref="F7:F8"/>
    <mergeCell ref="G7:H7"/>
    <mergeCell ref="A6:A8"/>
  </mergeCells>
  <printOptions horizontalCentered="1" verticalCentered="1"/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04606-8A9C-4447-A5F3-AF5A91033E02}">
  <dimension ref="A1:B28"/>
  <sheetViews>
    <sheetView zoomScaleNormal="100" workbookViewId="0">
      <selection activeCell="F20" sqref="F20"/>
    </sheetView>
  </sheetViews>
  <sheetFormatPr defaultRowHeight="26.25"/>
  <cols>
    <col min="1" max="1" width="9.42578125" style="2" customWidth="1"/>
    <col min="2" max="2" width="76.7109375" style="3" customWidth="1"/>
    <col min="3" max="211" width="9.140625" style="1"/>
    <col min="212" max="212" width="12.5703125" style="1" customWidth="1"/>
    <col min="213" max="213" width="103.7109375" style="1" customWidth="1"/>
    <col min="214" max="467" width="9.140625" style="1"/>
    <col min="468" max="468" width="12.5703125" style="1" customWidth="1"/>
    <col min="469" max="469" width="103.7109375" style="1" customWidth="1"/>
    <col min="470" max="723" width="9.140625" style="1"/>
    <col min="724" max="724" width="12.5703125" style="1" customWidth="1"/>
    <col min="725" max="725" width="103.7109375" style="1" customWidth="1"/>
    <col min="726" max="979" width="9.140625" style="1"/>
    <col min="980" max="980" width="12.5703125" style="1" customWidth="1"/>
    <col min="981" max="981" width="103.7109375" style="1" customWidth="1"/>
    <col min="982" max="1235" width="9.140625" style="1"/>
    <col min="1236" max="1236" width="12.5703125" style="1" customWidth="1"/>
    <col min="1237" max="1237" width="103.7109375" style="1" customWidth="1"/>
    <col min="1238" max="1491" width="9.140625" style="1"/>
    <col min="1492" max="1492" width="12.5703125" style="1" customWidth="1"/>
    <col min="1493" max="1493" width="103.7109375" style="1" customWidth="1"/>
    <col min="1494" max="1747" width="9.140625" style="1"/>
    <col min="1748" max="1748" width="12.5703125" style="1" customWidth="1"/>
    <col min="1749" max="1749" width="103.7109375" style="1" customWidth="1"/>
    <col min="1750" max="2003" width="9.140625" style="1"/>
    <col min="2004" max="2004" width="12.5703125" style="1" customWidth="1"/>
    <col min="2005" max="2005" width="103.7109375" style="1" customWidth="1"/>
    <col min="2006" max="2259" width="9.140625" style="1"/>
    <col min="2260" max="2260" width="12.5703125" style="1" customWidth="1"/>
    <col min="2261" max="2261" width="103.7109375" style="1" customWidth="1"/>
    <col min="2262" max="2515" width="9.140625" style="1"/>
    <col min="2516" max="2516" width="12.5703125" style="1" customWidth="1"/>
    <col min="2517" max="2517" width="103.7109375" style="1" customWidth="1"/>
    <col min="2518" max="2771" width="9.140625" style="1"/>
    <col min="2772" max="2772" width="12.5703125" style="1" customWidth="1"/>
    <col min="2773" max="2773" width="103.7109375" style="1" customWidth="1"/>
    <col min="2774" max="3027" width="9.140625" style="1"/>
    <col min="3028" max="3028" width="12.5703125" style="1" customWidth="1"/>
    <col min="3029" max="3029" width="103.7109375" style="1" customWidth="1"/>
    <col min="3030" max="3283" width="9.140625" style="1"/>
    <col min="3284" max="3284" width="12.5703125" style="1" customWidth="1"/>
    <col min="3285" max="3285" width="103.7109375" style="1" customWidth="1"/>
    <col min="3286" max="3539" width="9.140625" style="1"/>
    <col min="3540" max="3540" width="12.5703125" style="1" customWidth="1"/>
    <col min="3541" max="3541" width="103.7109375" style="1" customWidth="1"/>
    <col min="3542" max="3795" width="9.140625" style="1"/>
    <col min="3796" max="3796" width="12.5703125" style="1" customWidth="1"/>
    <col min="3797" max="3797" width="103.7109375" style="1" customWidth="1"/>
    <col min="3798" max="4051" width="9.140625" style="1"/>
    <col min="4052" max="4052" width="12.5703125" style="1" customWidth="1"/>
    <col min="4053" max="4053" width="103.7109375" style="1" customWidth="1"/>
    <col min="4054" max="4307" width="9.140625" style="1"/>
    <col min="4308" max="4308" width="12.5703125" style="1" customWidth="1"/>
    <col min="4309" max="4309" width="103.7109375" style="1" customWidth="1"/>
    <col min="4310" max="4563" width="9.140625" style="1"/>
    <col min="4564" max="4564" width="12.5703125" style="1" customWidth="1"/>
    <col min="4565" max="4565" width="103.7109375" style="1" customWidth="1"/>
    <col min="4566" max="4819" width="9.140625" style="1"/>
    <col min="4820" max="4820" width="12.5703125" style="1" customWidth="1"/>
    <col min="4821" max="4821" width="103.7109375" style="1" customWidth="1"/>
    <col min="4822" max="5075" width="9.140625" style="1"/>
    <col min="5076" max="5076" width="12.5703125" style="1" customWidth="1"/>
    <col min="5077" max="5077" width="103.7109375" style="1" customWidth="1"/>
    <col min="5078" max="5331" width="9.140625" style="1"/>
    <col min="5332" max="5332" width="12.5703125" style="1" customWidth="1"/>
    <col min="5333" max="5333" width="103.7109375" style="1" customWidth="1"/>
    <col min="5334" max="5587" width="9.140625" style="1"/>
    <col min="5588" max="5588" width="12.5703125" style="1" customWidth="1"/>
    <col min="5589" max="5589" width="103.7109375" style="1" customWidth="1"/>
    <col min="5590" max="5843" width="9.140625" style="1"/>
    <col min="5844" max="5844" width="12.5703125" style="1" customWidth="1"/>
    <col min="5845" max="5845" width="103.7109375" style="1" customWidth="1"/>
    <col min="5846" max="6099" width="9.140625" style="1"/>
    <col min="6100" max="6100" width="12.5703125" style="1" customWidth="1"/>
    <col min="6101" max="6101" width="103.7109375" style="1" customWidth="1"/>
    <col min="6102" max="6355" width="9.140625" style="1"/>
    <col min="6356" max="6356" width="12.5703125" style="1" customWidth="1"/>
    <col min="6357" max="6357" width="103.7109375" style="1" customWidth="1"/>
    <col min="6358" max="6611" width="9.140625" style="1"/>
    <col min="6612" max="6612" width="12.5703125" style="1" customWidth="1"/>
    <col min="6613" max="6613" width="103.7109375" style="1" customWidth="1"/>
    <col min="6614" max="6867" width="9.140625" style="1"/>
    <col min="6868" max="6868" width="12.5703125" style="1" customWidth="1"/>
    <col min="6869" max="6869" width="103.7109375" style="1" customWidth="1"/>
    <col min="6870" max="7123" width="9.140625" style="1"/>
    <col min="7124" max="7124" width="12.5703125" style="1" customWidth="1"/>
    <col min="7125" max="7125" width="103.7109375" style="1" customWidth="1"/>
    <col min="7126" max="7379" width="9.140625" style="1"/>
    <col min="7380" max="7380" width="12.5703125" style="1" customWidth="1"/>
    <col min="7381" max="7381" width="103.7109375" style="1" customWidth="1"/>
    <col min="7382" max="7635" width="9.140625" style="1"/>
    <col min="7636" max="7636" width="12.5703125" style="1" customWidth="1"/>
    <col min="7637" max="7637" width="103.7109375" style="1" customWidth="1"/>
    <col min="7638" max="7891" width="9.140625" style="1"/>
    <col min="7892" max="7892" width="12.5703125" style="1" customWidth="1"/>
    <col min="7893" max="7893" width="103.7109375" style="1" customWidth="1"/>
    <col min="7894" max="8147" width="9.140625" style="1"/>
    <col min="8148" max="8148" width="12.5703125" style="1" customWidth="1"/>
    <col min="8149" max="8149" width="103.7109375" style="1" customWidth="1"/>
    <col min="8150" max="8403" width="9.140625" style="1"/>
    <col min="8404" max="8404" width="12.5703125" style="1" customWidth="1"/>
    <col min="8405" max="8405" width="103.7109375" style="1" customWidth="1"/>
    <col min="8406" max="8659" width="9.140625" style="1"/>
    <col min="8660" max="8660" width="12.5703125" style="1" customWidth="1"/>
    <col min="8661" max="8661" width="103.7109375" style="1" customWidth="1"/>
    <col min="8662" max="8915" width="9.140625" style="1"/>
    <col min="8916" max="8916" width="12.5703125" style="1" customWidth="1"/>
    <col min="8917" max="8917" width="103.7109375" style="1" customWidth="1"/>
    <col min="8918" max="9171" width="9.140625" style="1"/>
    <col min="9172" max="9172" width="12.5703125" style="1" customWidth="1"/>
    <col min="9173" max="9173" width="103.7109375" style="1" customWidth="1"/>
    <col min="9174" max="9427" width="9.140625" style="1"/>
    <col min="9428" max="9428" width="12.5703125" style="1" customWidth="1"/>
    <col min="9429" max="9429" width="103.7109375" style="1" customWidth="1"/>
    <col min="9430" max="9683" width="9.140625" style="1"/>
    <col min="9684" max="9684" width="12.5703125" style="1" customWidth="1"/>
    <col min="9685" max="9685" width="103.7109375" style="1" customWidth="1"/>
    <col min="9686" max="9939" width="9.140625" style="1"/>
    <col min="9940" max="9940" width="12.5703125" style="1" customWidth="1"/>
    <col min="9941" max="9941" width="103.7109375" style="1" customWidth="1"/>
    <col min="9942" max="10195" width="9.140625" style="1"/>
    <col min="10196" max="10196" width="12.5703125" style="1" customWidth="1"/>
    <col min="10197" max="10197" width="103.7109375" style="1" customWidth="1"/>
    <col min="10198" max="10451" width="9.140625" style="1"/>
    <col min="10452" max="10452" width="12.5703125" style="1" customWidth="1"/>
    <col min="10453" max="10453" width="103.7109375" style="1" customWidth="1"/>
    <col min="10454" max="10707" width="9.140625" style="1"/>
    <col min="10708" max="10708" width="12.5703125" style="1" customWidth="1"/>
    <col min="10709" max="10709" width="103.7109375" style="1" customWidth="1"/>
    <col min="10710" max="10963" width="9.140625" style="1"/>
    <col min="10964" max="10964" width="12.5703125" style="1" customWidth="1"/>
    <col min="10965" max="10965" width="103.7109375" style="1" customWidth="1"/>
    <col min="10966" max="11219" width="9.140625" style="1"/>
    <col min="11220" max="11220" width="12.5703125" style="1" customWidth="1"/>
    <col min="11221" max="11221" width="103.7109375" style="1" customWidth="1"/>
    <col min="11222" max="11475" width="9.140625" style="1"/>
    <col min="11476" max="11476" width="12.5703125" style="1" customWidth="1"/>
    <col min="11477" max="11477" width="103.7109375" style="1" customWidth="1"/>
    <col min="11478" max="11731" width="9.140625" style="1"/>
    <col min="11732" max="11732" width="12.5703125" style="1" customWidth="1"/>
    <col min="11733" max="11733" width="103.7109375" style="1" customWidth="1"/>
    <col min="11734" max="11987" width="9.140625" style="1"/>
    <col min="11988" max="11988" width="12.5703125" style="1" customWidth="1"/>
    <col min="11989" max="11989" width="103.7109375" style="1" customWidth="1"/>
    <col min="11990" max="12243" width="9.140625" style="1"/>
    <col min="12244" max="12244" width="12.5703125" style="1" customWidth="1"/>
    <col min="12245" max="12245" width="103.7109375" style="1" customWidth="1"/>
    <col min="12246" max="12499" width="9.140625" style="1"/>
    <col min="12500" max="12500" width="12.5703125" style="1" customWidth="1"/>
    <col min="12501" max="12501" width="103.7109375" style="1" customWidth="1"/>
    <col min="12502" max="12755" width="9.140625" style="1"/>
    <col min="12756" max="12756" width="12.5703125" style="1" customWidth="1"/>
    <col min="12757" max="12757" width="103.7109375" style="1" customWidth="1"/>
    <col min="12758" max="13011" width="9.140625" style="1"/>
    <col min="13012" max="13012" width="12.5703125" style="1" customWidth="1"/>
    <col min="13013" max="13013" width="103.7109375" style="1" customWidth="1"/>
    <col min="13014" max="13267" width="9.140625" style="1"/>
    <col min="13268" max="13268" width="12.5703125" style="1" customWidth="1"/>
    <col min="13269" max="13269" width="103.7109375" style="1" customWidth="1"/>
    <col min="13270" max="13523" width="9.140625" style="1"/>
    <col min="13524" max="13524" width="12.5703125" style="1" customWidth="1"/>
    <col min="13525" max="13525" width="103.7109375" style="1" customWidth="1"/>
    <col min="13526" max="13779" width="9.140625" style="1"/>
    <col min="13780" max="13780" width="12.5703125" style="1" customWidth="1"/>
    <col min="13781" max="13781" width="103.7109375" style="1" customWidth="1"/>
    <col min="13782" max="14035" width="9.140625" style="1"/>
    <col min="14036" max="14036" width="12.5703125" style="1" customWidth="1"/>
    <col min="14037" max="14037" width="103.7109375" style="1" customWidth="1"/>
    <col min="14038" max="14291" width="9.140625" style="1"/>
    <col min="14292" max="14292" width="12.5703125" style="1" customWidth="1"/>
    <col min="14293" max="14293" width="103.7109375" style="1" customWidth="1"/>
    <col min="14294" max="14547" width="9.140625" style="1"/>
    <col min="14548" max="14548" width="12.5703125" style="1" customWidth="1"/>
    <col min="14549" max="14549" width="103.7109375" style="1" customWidth="1"/>
    <col min="14550" max="14803" width="9.140625" style="1"/>
    <col min="14804" max="14804" width="12.5703125" style="1" customWidth="1"/>
    <col min="14805" max="14805" width="103.7109375" style="1" customWidth="1"/>
    <col min="14806" max="15059" width="9.140625" style="1"/>
    <col min="15060" max="15060" width="12.5703125" style="1" customWidth="1"/>
    <col min="15061" max="15061" width="103.7109375" style="1" customWidth="1"/>
    <col min="15062" max="15315" width="9.140625" style="1"/>
    <col min="15316" max="15316" width="12.5703125" style="1" customWidth="1"/>
    <col min="15317" max="15317" width="103.7109375" style="1" customWidth="1"/>
    <col min="15318" max="15571" width="9.140625" style="1"/>
    <col min="15572" max="15572" width="12.5703125" style="1" customWidth="1"/>
    <col min="15573" max="15573" width="103.7109375" style="1" customWidth="1"/>
    <col min="15574" max="15827" width="9.140625" style="1"/>
    <col min="15828" max="15828" width="12.5703125" style="1" customWidth="1"/>
    <col min="15829" max="15829" width="103.7109375" style="1" customWidth="1"/>
    <col min="15830" max="16083" width="9.140625" style="1"/>
    <col min="16084" max="16084" width="12.5703125" style="1" customWidth="1"/>
    <col min="16085" max="16085" width="103.7109375" style="1" customWidth="1"/>
    <col min="16086" max="16382" width="9.140625" style="1"/>
    <col min="16383" max="16384" width="8.7109375" style="1" customWidth="1"/>
  </cols>
  <sheetData>
    <row r="1" spans="1:2">
      <c r="A1" s="1023" t="s">
        <v>111</v>
      </c>
      <c r="B1" s="1023"/>
    </row>
    <row r="2" spans="1:2" ht="27" customHeight="1" thickBot="1">
      <c r="A2" s="68"/>
      <c r="B2" s="103"/>
    </row>
    <row r="3" spans="1:2" ht="21" customHeight="1" thickTop="1" thickBot="1">
      <c r="A3" s="155" t="s">
        <v>112</v>
      </c>
      <c r="B3" s="156"/>
    </row>
    <row r="4" spans="1:2" ht="30" customHeight="1" thickTop="1">
      <c r="A4" s="152">
        <v>1</v>
      </c>
      <c r="B4" s="151" t="s">
        <v>113</v>
      </c>
    </row>
    <row r="5" spans="1:2" ht="30" customHeight="1">
      <c r="A5" s="153">
        <v>2</v>
      </c>
      <c r="B5" s="150" t="s">
        <v>142</v>
      </c>
    </row>
    <row r="6" spans="1:2" ht="30" customHeight="1">
      <c r="A6" s="153">
        <v>3</v>
      </c>
      <c r="B6" s="150" t="s">
        <v>330</v>
      </c>
    </row>
    <row r="7" spans="1:2" ht="30" customHeight="1">
      <c r="A7" s="153">
        <v>4</v>
      </c>
      <c r="B7" s="150" t="s">
        <v>114</v>
      </c>
    </row>
    <row r="8" spans="1:2" ht="30" customHeight="1">
      <c r="A8" s="153">
        <v>5</v>
      </c>
      <c r="B8" s="150" t="s">
        <v>115</v>
      </c>
    </row>
    <row r="9" spans="1:2" ht="30" customHeight="1">
      <c r="A9" s="153">
        <v>6</v>
      </c>
      <c r="B9" s="150" t="s">
        <v>116</v>
      </c>
    </row>
    <row r="10" spans="1:2" ht="30" customHeight="1">
      <c r="A10" s="153">
        <v>7</v>
      </c>
      <c r="B10" s="150" t="s">
        <v>0</v>
      </c>
    </row>
    <row r="11" spans="1:2" ht="30" customHeight="1">
      <c r="A11" s="153">
        <v>8</v>
      </c>
      <c r="B11" s="150" t="s">
        <v>425</v>
      </c>
    </row>
    <row r="12" spans="1:2" ht="30" customHeight="1">
      <c r="A12" s="153">
        <v>9</v>
      </c>
      <c r="B12" s="150" t="s">
        <v>464</v>
      </c>
    </row>
    <row r="13" spans="1:2" ht="30" customHeight="1">
      <c r="A13" s="153">
        <v>10</v>
      </c>
      <c r="B13" s="150" t="s">
        <v>427</v>
      </c>
    </row>
    <row r="14" spans="1:2" ht="30" customHeight="1">
      <c r="A14" s="153">
        <v>11</v>
      </c>
      <c r="B14" s="150" t="s">
        <v>117</v>
      </c>
    </row>
    <row r="15" spans="1:2" ht="30" customHeight="1">
      <c r="A15" s="153">
        <v>12</v>
      </c>
      <c r="B15" s="150" t="s">
        <v>118</v>
      </c>
    </row>
    <row r="16" spans="1:2" ht="30" customHeight="1">
      <c r="A16" s="153">
        <v>13</v>
      </c>
      <c r="B16" s="150" t="s">
        <v>441</v>
      </c>
    </row>
    <row r="17" spans="1:2" ht="30" customHeight="1">
      <c r="A17" s="153">
        <v>14</v>
      </c>
      <c r="B17" s="150" t="s">
        <v>10</v>
      </c>
    </row>
    <row r="18" spans="1:2" ht="30" customHeight="1">
      <c r="A18" s="153">
        <v>15</v>
      </c>
      <c r="B18" s="150" t="s">
        <v>119</v>
      </c>
    </row>
    <row r="19" spans="1:2" ht="30" customHeight="1">
      <c r="A19" s="153">
        <v>16</v>
      </c>
      <c r="B19" s="150" t="s">
        <v>120</v>
      </c>
    </row>
    <row r="20" spans="1:2" ht="30" customHeight="1">
      <c r="A20" s="153">
        <v>17</v>
      </c>
      <c r="B20" s="150" t="s">
        <v>356</v>
      </c>
    </row>
    <row r="21" spans="1:2" ht="30" customHeight="1">
      <c r="A21" s="153">
        <v>18</v>
      </c>
      <c r="B21" s="150" t="s">
        <v>426</v>
      </c>
    </row>
    <row r="22" spans="1:2" ht="30" customHeight="1">
      <c r="A22" s="153">
        <v>19</v>
      </c>
      <c r="B22" s="150" t="s">
        <v>359</v>
      </c>
    </row>
    <row r="23" spans="1:2" ht="30" customHeight="1">
      <c r="A23" s="153">
        <v>20</v>
      </c>
      <c r="B23" s="150" t="s">
        <v>121</v>
      </c>
    </row>
    <row r="24" spans="1:2" ht="30" customHeight="1">
      <c r="A24" s="153">
        <v>21</v>
      </c>
      <c r="B24" s="150" t="s">
        <v>326</v>
      </c>
    </row>
    <row r="25" spans="1:2" ht="30" customHeight="1">
      <c r="A25" s="153">
        <v>22</v>
      </c>
      <c r="B25" s="150" t="s">
        <v>122</v>
      </c>
    </row>
    <row r="26" spans="1:2" ht="30" customHeight="1">
      <c r="A26" s="711">
        <v>23</v>
      </c>
      <c r="B26" s="780" t="s">
        <v>428</v>
      </c>
    </row>
    <row r="27" spans="1:2" ht="30" customHeight="1" thickBot="1">
      <c r="A27" s="154">
        <v>24</v>
      </c>
      <c r="B27" s="710" t="s">
        <v>123</v>
      </c>
    </row>
    <row r="28" spans="1:2" ht="27" thickTop="1"/>
  </sheetData>
  <mergeCells count="1">
    <mergeCell ref="A1:B1"/>
  </mergeCells>
  <printOptions horizontalCentered="1" verticalCentered="1"/>
  <pageMargins left="0.51181102362204722" right="0.51181102362204722" top="0" bottom="0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B329-685C-49D8-ADEA-3FD64140075C}">
  <dimension ref="A1:G15"/>
  <sheetViews>
    <sheetView zoomScaleNormal="100" workbookViewId="0">
      <selection activeCell="W73" sqref="W73"/>
    </sheetView>
  </sheetViews>
  <sheetFormatPr defaultColWidth="9.140625" defaultRowHeight="15.75"/>
  <cols>
    <col min="1" max="1" width="47.85546875" style="5" customWidth="1"/>
    <col min="2" max="7" width="12.7109375" style="5" customWidth="1"/>
    <col min="8" max="16384" width="9.140625" style="5"/>
  </cols>
  <sheetData>
    <row r="1" spans="1:7" ht="15" customHeight="1">
      <c r="G1" s="70" t="s">
        <v>220</v>
      </c>
    </row>
    <row r="2" spans="1:7" ht="9.9499999999999993" customHeight="1"/>
    <row r="3" spans="1:7" ht="22.5" customHeight="1">
      <c r="A3" s="1126" t="s">
        <v>356</v>
      </c>
      <c r="B3" s="1126"/>
      <c r="C3" s="1126"/>
      <c r="D3" s="1126"/>
      <c r="E3" s="1126"/>
      <c r="F3" s="1126"/>
      <c r="G3" s="1126"/>
    </row>
    <row r="4" spans="1:7" ht="9.9499999999999993" customHeight="1" thickBot="1">
      <c r="A4" s="7"/>
    </row>
    <row r="5" spans="1:7" ht="25.5" customHeight="1" thickTop="1">
      <c r="A5" s="1225" t="s">
        <v>174</v>
      </c>
      <c r="B5" s="1197" t="s">
        <v>146</v>
      </c>
      <c r="C5" s="1130"/>
      <c r="D5" s="1131" t="s">
        <v>147</v>
      </c>
      <c r="E5" s="1132"/>
      <c r="F5" s="1129" t="s">
        <v>1</v>
      </c>
      <c r="G5" s="1133"/>
    </row>
    <row r="6" spans="1:7" ht="48.75" customHeight="1" thickBot="1">
      <c r="A6" s="1226"/>
      <c r="B6" s="550" t="s">
        <v>429</v>
      </c>
      <c r="C6" s="555" t="s">
        <v>443</v>
      </c>
      <c r="D6" s="560" t="s">
        <v>429</v>
      </c>
      <c r="E6" s="561" t="s">
        <v>443</v>
      </c>
      <c r="F6" s="557" t="s">
        <v>2</v>
      </c>
      <c r="G6" s="551" t="s">
        <v>245</v>
      </c>
    </row>
    <row r="7" spans="1:7" ht="25.5" customHeight="1" thickTop="1" thickBot="1">
      <c r="A7" s="505" t="s">
        <v>4</v>
      </c>
      <c r="B7" s="972">
        <v>14540.2</v>
      </c>
      <c r="C7" s="693">
        <v>14959.5</v>
      </c>
      <c r="D7" s="973">
        <v>100</v>
      </c>
      <c r="E7" s="974">
        <v>100</v>
      </c>
      <c r="F7" s="692">
        <v>102.88372924719053</v>
      </c>
      <c r="G7" s="975">
        <v>100.37436999725907</v>
      </c>
    </row>
    <row r="8" spans="1:7" ht="21.75" customHeight="1" thickTop="1">
      <c r="A8" s="504" t="s">
        <v>337</v>
      </c>
      <c r="B8" s="552">
        <v>4183.5</v>
      </c>
      <c r="C8" s="556">
        <v>4171.8</v>
      </c>
      <c r="D8" s="562">
        <v>28.771956369238389</v>
      </c>
      <c r="E8" s="563">
        <v>27.887295698385646</v>
      </c>
      <c r="F8" s="558">
        <v>99.720329867335963</v>
      </c>
      <c r="G8" s="554">
        <v>97.288126699839978</v>
      </c>
    </row>
    <row r="9" spans="1:7" ht="21.75" customHeight="1">
      <c r="A9" s="500" t="s">
        <v>222</v>
      </c>
      <c r="B9" s="548">
        <v>1665.6</v>
      </c>
      <c r="C9" s="421">
        <v>1670.4</v>
      </c>
      <c r="D9" s="564">
        <v>11.455138168663428</v>
      </c>
      <c r="E9" s="565">
        <v>11.166148601223304</v>
      </c>
      <c r="F9" s="418">
        <v>100.28818443804035</v>
      </c>
      <c r="G9" s="547">
        <v>97.842131159063754</v>
      </c>
    </row>
    <row r="10" spans="1:7" ht="21.75" customHeight="1">
      <c r="A10" s="500" t="s">
        <v>223</v>
      </c>
      <c r="B10" s="548">
        <v>765.7</v>
      </c>
      <c r="C10" s="421">
        <v>297.2</v>
      </c>
      <c r="D10" s="564">
        <v>5.2660898749673324</v>
      </c>
      <c r="E10" s="565">
        <v>1.9866974163574986</v>
      </c>
      <c r="F10" s="418">
        <v>38.814156980540673</v>
      </c>
      <c r="G10" s="547">
        <v>37.867470224917732</v>
      </c>
    </row>
    <row r="11" spans="1:7" ht="21.75" customHeight="1" thickBot="1">
      <c r="A11" s="501" t="s">
        <v>348</v>
      </c>
      <c r="B11" s="549">
        <v>7925.4</v>
      </c>
      <c r="C11" s="422">
        <v>8820.1</v>
      </c>
      <c r="D11" s="566">
        <v>54.506815587130845</v>
      </c>
      <c r="E11" s="567">
        <v>58.959858284033558</v>
      </c>
      <c r="F11" s="559">
        <v>111.28902011254954</v>
      </c>
      <c r="G11" s="698">
        <v>108.57465376834102</v>
      </c>
    </row>
    <row r="12" spans="1:7" ht="9.9499999999999993" customHeight="1" thickTop="1">
      <c r="B12" s="92"/>
      <c r="C12" s="92"/>
      <c r="D12" s="92"/>
      <c r="E12" s="92"/>
      <c r="F12" s="92"/>
      <c r="G12" s="92"/>
    </row>
    <row r="13" spans="1:7" ht="15" customHeight="1">
      <c r="A13" s="8" t="s">
        <v>461</v>
      </c>
      <c r="B13" s="92"/>
      <c r="C13" s="92"/>
      <c r="D13" s="92"/>
      <c r="E13" s="92"/>
      <c r="F13" s="92"/>
      <c r="G13" s="92"/>
    </row>
    <row r="14" spans="1:7" ht="9.9499999999999993" customHeight="1">
      <c r="A14" s="8"/>
      <c r="B14" s="92"/>
      <c r="C14" s="92"/>
      <c r="D14" s="92"/>
      <c r="E14" s="92"/>
      <c r="F14" s="92"/>
      <c r="G14" s="92"/>
    </row>
    <row r="15" spans="1:7">
      <c r="A15" s="8" t="s">
        <v>214</v>
      </c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F593-E7C6-4560-893B-1260A2AFCDBC}">
  <sheetPr>
    <pageSetUpPr fitToPage="1"/>
  </sheetPr>
  <dimension ref="A1:Q27"/>
  <sheetViews>
    <sheetView zoomScaleNormal="100" workbookViewId="0">
      <selection activeCell="AA76" sqref="AA76"/>
    </sheetView>
  </sheetViews>
  <sheetFormatPr defaultColWidth="9.140625" defaultRowHeight="15.75"/>
  <cols>
    <col min="1" max="1" width="20.85546875" style="17" customWidth="1"/>
    <col min="2" max="13" width="9.7109375" style="17" customWidth="1"/>
    <col min="14" max="16384" width="9.140625" style="5"/>
  </cols>
  <sheetData>
    <row r="1" spans="1:15" ht="15" customHeight="1">
      <c r="A1" s="22"/>
      <c r="B1" s="22"/>
      <c r="M1" s="784" t="s">
        <v>224</v>
      </c>
    </row>
    <row r="2" spans="1:15" ht="9.9499999999999993" customHeight="1">
      <c r="A2" s="5"/>
      <c r="B2" s="5"/>
      <c r="C2" s="5"/>
      <c r="D2" s="5"/>
    </row>
    <row r="3" spans="1:15" ht="22.5" customHeight="1">
      <c r="A3" s="1227" t="s">
        <v>356</v>
      </c>
      <c r="B3" s="1227"/>
      <c r="C3" s="1227"/>
      <c r="D3" s="1227"/>
      <c r="E3" s="1227"/>
      <c r="F3" s="1227"/>
      <c r="G3" s="1227"/>
      <c r="H3" s="1227"/>
      <c r="I3" s="1227"/>
      <c r="J3" s="1227"/>
      <c r="K3" s="1227"/>
      <c r="L3" s="1227"/>
      <c r="M3" s="1227"/>
    </row>
    <row r="4" spans="1:15" ht="22.5" customHeight="1">
      <c r="A4" s="1228" t="s">
        <v>184</v>
      </c>
      <c r="B4" s="1228"/>
      <c r="C4" s="1228"/>
      <c r="D4" s="1228"/>
      <c r="E4" s="1228"/>
      <c r="F4" s="1228"/>
      <c r="G4" s="1228"/>
      <c r="H4" s="1228"/>
      <c r="I4" s="1228"/>
      <c r="J4" s="1228"/>
      <c r="K4" s="1228"/>
      <c r="L4" s="1228"/>
      <c r="M4" s="1228"/>
    </row>
    <row r="5" spans="1:15" ht="9.9499999999999993" customHeight="1" thickBot="1">
      <c r="B5" s="23"/>
      <c r="C5" s="23"/>
      <c r="D5" s="23"/>
    </row>
    <row r="6" spans="1:15" ht="33.75" customHeight="1" thickTop="1">
      <c r="A6" s="1229" t="s">
        <v>3</v>
      </c>
      <c r="B6" s="1232" t="s">
        <v>4</v>
      </c>
      <c r="C6" s="1233"/>
      <c r="D6" s="1234"/>
      <c r="E6" s="1235" t="s">
        <v>221</v>
      </c>
      <c r="F6" s="1233"/>
      <c r="G6" s="1236"/>
      <c r="H6" s="1232" t="s">
        <v>222</v>
      </c>
      <c r="I6" s="1233"/>
      <c r="J6" s="1234"/>
      <c r="K6" s="1235" t="s">
        <v>223</v>
      </c>
      <c r="L6" s="1233"/>
      <c r="M6" s="1237"/>
    </row>
    <row r="7" spans="1:15" ht="21.75" customHeight="1">
      <c r="A7" s="1230"/>
      <c r="B7" s="1238" t="s">
        <v>185</v>
      </c>
      <c r="C7" s="1239"/>
      <c r="D7" s="1240" t="s">
        <v>186</v>
      </c>
      <c r="E7" s="1242" t="s">
        <v>185</v>
      </c>
      <c r="F7" s="1243"/>
      <c r="G7" s="1244" t="s">
        <v>186</v>
      </c>
      <c r="H7" s="1246" t="s">
        <v>185</v>
      </c>
      <c r="I7" s="1243"/>
      <c r="J7" s="1240" t="s">
        <v>186</v>
      </c>
      <c r="K7" s="1242" t="s">
        <v>185</v>
      </c>
      <c r="L7" s="1243"/>
      <c r="M7" s="1247" t="s">
        <v>186</v>
      </c>
    </row>
    <row r="8" spans="1:15" ht="43.5" customHeight="1" thickBot="1">
      <c r="A8" s="1231"/>
      <c r="B8" s="574" t="s">
        <v>429</v>
      </c>
      <c r="C8" s="569" t="s">
        <v>443</v>
      </c>
      <c r="D8" s="1241"/>
      <c r="E8" s="588" t="s">
        <v>429</v>
      </c>
      <c r="F8" s="569" t="s">
        <v>443</v>
      </c>
      <c r="G8" s="1245"/>
      <c r="H8" s="574" t="s">
        <v>429</v>
      </c>
      <c r="I8" s="569" t="s">
        <v>443</v>
      </c>
      <c r="J8" s="1241"/>
      <c r="K8" s="588" t="s">
        <v>429</v>
      </c>
      <c r="L8" s="569" t="s">
        <v>443</v>
      </c>
      <c r="M8" s="1248"/>
    </row>
    <row r="9" spans="1:15" ht="20.25" customHeight="1" thickTop="1">
      <c r="A9" s="579" t="s">
        <v>5</v>
      </c>
      <c r="B9" s="575">
        <v>542.19999999999993</v>
      </c>
      <c r="C9" s="572">
        <v>522.29999999999995</v>
      </c>
      <c r="D9" s="583">
        <v>96.329767613426782</v>
      </c>
      <c r="E9" s="589">
        <v>285.2</v>
      </c>
      <c r="F9" s="572">
        <v>276.7</v>
      </c>
      <c r="G9" s="590">
        <v>97.019635343618518</v>
      </c>
      <c r="H9" s="575">
        <v>237.2</v>
      </c>
      <c r="I9" s="572">
        <v>218.6</v>
      </c>
      <c r="J9" s="583">
        <v>92.158516020236092</v>
      </c>
      <c r="K9" s="589">
        <v>19.8</v>
      </c>
      <c r="L9" s="572">
        <v>27</v>
      </c>
      <c r="M9" s="785">
        <v>136.36363636363635</v>
      </c>
      <c r="O9" s="125"/>
    </row>
    <row r="10" spans="1:15" ht="20.25" customHeight="1">
      <c r="A10" s="580" t="s">
        <v>187</v>
      </c>
      <c r="B10" s="576">
        <v>542.70000000000005</v>
      </c>
      <c r="C10" s="568">
        <v>550.1</v>
      </c>
      <c r="D10" s="584">
        <v>101.3635526073337</v>
      </c>
      <c r="E10" s="591">
        <v>347.6</v>
      </c>
      <c r="F10" s="568">
        <v>342.9</v>
      </c>
      <c r="G10" s="592">
        <v>98.647871116225545</v>
      </c>
      <c r="H10" s="576">
        <v>182.6</v>
      </c>
      <c r="I10" s="568">
        <v>186</v>
      </c>
      <c r="J10" s="584">
        <v>101.8619934282585</v>
      </c>
      <c r="K10" s="591">
        <v>12.5</v>
      </c>
      <c r="L10" s="568">
        <v>21.2</v>
      </c>
      <c r="M10" s="786">
        <v>169.6</v>
      </c>
    </row>
    <row r="11" spans="1:15" ht="20.25" customHeight="1">
      <c r="A11" s="580" t="s">
        <v>188</v>
      </c>
      <c r="B11" s="576">
        <v>258.8</v>
      </c>
      <c r="C11" s="568">
        <v>281.2</v>
      </c>
      <c r="D11" s="584">
        <v>108.65533230293663</v>
      </c>
      <c r="E11" s="591">
        <v>182.3</v>
      </c>
      <c r="F11" s="568">
        <v>197.6</v>
      </c>
      <c r="G11" s="592">
        <v>108.39275918815139</v>
      </c>
      <c r="H11" s="576">
        <v>71.5</v>
      </c>
      <c r="I11" s="568">
        <v>74.099999999999994</v>
      </c>
      <c r="J11" s="584">
        <v>103.63636363636364</v>
      </c>
      <c r="K11" s="591">
        <v>5</v>
      </c>
      <c r="L11" s="568">
        <v>9.5</v>
      </c>
      <c r="M11" s="786">
        <v>190</v>
      </c>
    </row>
    <row r="12" spans="1:15" ht="20.25" customHeight="1">
      <c r="A12" s="580" t="s">
        <v>189</v>
      </c>
      <c r="B12" s="576">
        <v>234.5</v>
      </c>
      <c r="C12" s="568">
        <v>249</v>
      </c>
      <c r="D12" s="584">
        <v>106.18336886993602</v>
      </c>
      <c r="E12" s="591">
        <v>148.6</v>
      </c>
      <c r="F12" s="568">
        <v>154.5</v>
      </c>
      <c r="G12" s="592">
        <v>103.97039030955585</v>
      </c>
      <c r="H12" s="576">
        <v>79.400000000000006</v>
      </c>
      <c r="I12" s="568">
        <v>85.9</v>
      </c>
      <c r="J12" s="584">
        <v>108.18639798488665</v>
      </c>
      <c r="K12" s="591">
        <v>6.5</v>
      </c>
      <c r="L12" s="568">
        <v>8.6</v>
      </c>
      <c r="M12" s="786">
        <v>132.30769230769229</v>
      </c>
    </row>
    <row r="13" spans="1:15" ht="20.25" customHeight="1">
      <c r="A13" s="580" t="s">
        <v>190</v>
      </c>
      <c r="B13" s="576">
        <v>246.70000000000002</v>
      </c>
      <c r="C13" s="568">
        <v>255.99999999999997</v>
      </c>
      <c r="D13" s="584">
        <v>103.76976084312928</v>
      </c>
      <c r="E13" s="591">
        <v>180.3</v>
      </c>
      <c r="F13" s="568">
        <v>183.7</v>
      </c>
      <c r="G13" s="592">
        <v>101.88574597892401</v>
      </c>
      <c r="H13" s="576">
        <v>58</v>
      </c>
      <c r="I13" s="568">
        <v>61.2</v>
      </c>
      <c r="J13" s="584">
        <v>105.51724137931035</v>
      </c>
      <c r="K13" s="591">
        <v>8.4</v>
      </c>
      <c r="L13" s="568">
        <v>11.1</v>
      </c>
      <c r="M13" s="786">
        <v>132.14285714285714</v>
      </c>
    </row>
    <row r="14" spans="1:15" ht="20.25" customHeight="1">
      <c r="A14" s="580" t="s">
        <v>191</v>
      </c>
      <c r="B14" s="576">
        <v>962.7</v>
      </c>
      <c r="C14" s="568">
        <v>973.9</v>
      </c>
      <c r="D14" s="584">
        <v>101.16339461929988</v>
      </c>
      <c r="E14" s="591">
        <v>774.7</v>
      </c>
      <c r="F14" s="568">
        <v>770.5</v>
      </c>
      <c r="G14" s="592">
        <v>99.45785465341423</v>
      </c>
      <c r="H14" s="576">
        <v>175.1</v>
      </c>
      <c r="I14" s="568">
        <v>172.4</v>
      </c>
      <c r="J14" s="584">
        <v>98.458023986293554</v>
      </c>
      <c r="K14" s="591">
        <v>12.9</v>
      </c>
      <c r="L14" s="568">
        <v>31</v>
      </c>
      <c r="M14" s="786">
        <v>240.31007751937983</v>
      </c>
    </row>
    <row r="15" spans="1:15" ht="20.25" customHeight="1">
      <c r="A15" s="580" t="s">
        <v>192</v>
      </c>
      <c r="B15" s="576">
        <v>270.3</v>
      </c>
      <c r="C15" s="568">
        <v>286.5</v>
      </c>
      <c r="D15" s="584">
        <v>105.99334073251943</v>
      </c>
      <c r="E15" s="591">
        <v>181.2</v>
      </c>
      <c r="F15" s="568">
        <v>185.9</v>
      </c>
      <c r="G15" s="592">
        <v>102.59381898454747</v>
      </c>
      <c r="H15" s="576">
        <v>82.8</v>
      </c>
      <c r="I15" s="568">
        <v>88.6</v>
      </c>
      <c r="J15" s="584">
        <v>107.00483091787439</v>
      </c>
      <c r="K15" s="591">
        <v>6.3</v>
      </c>
      <c r="L15" s="568">
        <v>12</v>
      </c>
      <c r="M15" s="786">
        <v>190.47619047619048</v>
      </c>
    </row>
    <row r="16" spans="1:15" ht="20.25" customHeight="1">
      <c r="A16" s="580" t="s">
        <v>193</v>
      </c>
      <c r="B16" s="576">
        <v>254.39999999999998</v>
      </c>
      <c r="C16" s="568">
        <v>248.1</v>
      </c>
      <c r="D16" s="584">
        <v>97.523584905660385</v>
      </c>
      <c r="E16" s="591">
        <v>181.1</v>
      </c>
      <c r="F16" s="568">
        <v>177.7</v>
      </c>
      <c r="G16" s="592">
        <v>98.122584207620093</v>
      </c>
      <c r="H16" s="576">
        <v>55.1</v>
      </c>
      <c r="I16" s="568">
        <v>57.3</v>
      </c>
      <c r="J16" s="584">
        <v>103.99274047186933</v>
      </c>
      <c r="K16" s="591">
        <v>18.2</v>
      </c>
      <c r="L16" s="568">
        <v>13.1</v>
      </c>
      <c r="M16" s="786">
        <v>71.978021978021971</v>
      </c>
    </row>
    <row r="17" spans="1:17" ht="20.25" customHeight="1">
      <c r="A17" s="580" t="s">
        <v>194</v>
      </c>
      <c r="B17" s="576">
        <v>221.9</v>
      </c>
      <c r="C17" s="568">
        <v>208.49999999999997</v>
      </c>
      <c r="D17" s="584">
        <v>93.961243803515089</v>
      </c>
      <c r="E17" s="591">
        <v>155.5</v>
      </c>
      <c r="F17" s="568">
        <v>152.69999999999999</v>
      </c>
      <c r="G17" s="592">
        <v>98.19935691318328</v>
      </c>
      <c r="H17" s="576">
        <v>50.8</v>
      </c>
      <c r="I17" s="568">
        <v>49.1</v>
      </c>
      <c r="J17" s="584">
        <v>96.653543307086622</v>
      </c>
      <c r="K17" s="591">
        <v>15.6</v>
      </c>
      <c r="L17" s="568">
        <v>6.7</v>
      </c>
      <c r="M17" s="786">
        <v>42.948717948717949</v>
      </c>
    </row>
    <row r="18" spans="1:17" ht="20.25" customHeight="1">
      <c r="A18" s="580" t="s">
        <v>6</v>
      </c>
      <c r="B18" s="576">
        <v>133.79999999999998</v>
      </c>
      <c r="C18" s="568">
        <v>137.19999999999999</v>
      </c>
      <c r="D18" s="584">
        <v>102.54110612855007</v>
      </c>
      <c r="E18" s="591">
        <v>88.1</v>
      </c>
      <c r="F18" s="568">
        <v>88</v>
      </c>
      <c r="G18" s="592">
        <v>99.886492622020441</v>
      </c>
      <c r="H18" s="576">
        <v>41.5</v>
      </c>
      <c r="I18" s="568">
        <v>44</v>
      </c>
      <c r="J18" s="584">
        <v>106.02409638554218</v>
      </c>
      <c r="K18" s="591">
        <v>4.2</v>
      </c>
      <c r="L18" s="568">
        <v>5.2</v>
      </c>
      <c r="M18" s="786">
        <v>123.80952380952381</v>
      </c>
    </row>
    <row r="19" spans="1:17" ht="20.25" customHeight="1">
      <c r="A19" s="580" t="s">
        <v>195</v>
      </c>
      <c r="B19" s="576">
        <v>498.2</v>
      </c>
      <c r="C19" s="568">
        <v>506.6</v>
      </c>
      <c r="D19" s="584">
        <v>101.68606985146529</v>
      </c>
      <c r="E19" s="591">
        <v>324.8</v>
      </c>
      <c r="F19" s="568">
        <v>321.8</v>
      </c>
      <c r="G19" s="592">
        <v>99.076354679802961</v>
      </c>
      <c r="H19" s="576">
        <v>158.5</v>
      </c>
      <c r="I19" s="568">
        <v>165.7</v>
      </c>
      <c r="J19" s="584">
        <v>104.54258675078864</v>
      </c>
      <c r="K19" s="591">
        <v>14.9</v>
      </c>
      <c r="L19" s="568">
        <v>19.100000000000001</v>
      </c>
      <c r="M19" s="786">
        <v>128.18791946308724</v>
      </c>
    </row>
    <row r="20" spans="1:17" ht="20.25" customHeight="1">
      <c r="A20" s="580" t="s">
        <v>196</v>
      </c>
      <c r="B20" s="576">
        <v>523.6</v>
      </c>
      <c r="C20" s="568">
        <v>438.79999999999995</v>
      </c>
      <c r="D20" s="584">
        <v>83.804430863254382</v>
      </c>
      <c r="E20" s="591">
        <v>284</v>
      </c>
      <c r="F20" s="568">
        <v>287.7</v>
      </c>
      <c r="G20" s="592">
        <v>101.30281690140845</v>
      </c>
      <c r="H20" s="576">
        <v>114</v>
      </c>
      <c r="I20" s="568">
        <v>114.1</v>
      </c>
      <c r="J20" s="584">
        <v>100.0877192982456</v>
      </c>
      <c r="K20" s="591">
        <v>125.6</v>
      </c>
      <c r="L20" s="568">
        <v>37</v>
      </c>
      <c r="M20" s="786">
        <v>29.458598726114648</v>
      </c>
    </row>
    <row r="21" spans="1:17" ht="20.25" customHeight="1">
      <c r="A21" s="580" t="s">
        <v>197</v>
      </c>
      <c r="B21" s="576">
        <v>186.79999999999998</v>
      </c>
      <c r="C21" s="568">
        <v>182.9</v>
      </c>
      <c r="D21" s="584">
        <v>97.912205567451821</v>
      </c>
      <c r="E21" s="591">
        <v>123.2</v>
      </c>
      <c r="F21" s="568">
        <v>124.1</v>
      </c>
      <c r="G21" s="592">
        <v>100.73051948051948</v>
      </c>
      <c r="H21" s="576">
        <v>50</v>
      </c>
      <c r="I21" s="568">
        <v>51</v>
      </c>
      <c r="J21" s="584">
        <v>102</v>
      </c>
      <c r="K21" s="591">
        <v>13.6</v>
      </c>
      <c r="L21" s="568">
        <v>7.8</v>
      </c>
      <c r="M21" s="786">
        <v>57.352941176470587</v>
      </c>
    </row>
    <row r="22" spans="1:17" ht="20.25" customHeight="1" thickBot="1">
      <c r="A22" s="581" t="s">
        <v>198</v>
      </c>
      <c r="B22" s="577">
        <v>1643.1</v>
      </c>
      <c r="C22" s="573">
        <v>1298.3</v>
      </c>
      <c r="D22" s="585">
        <v>79.015276002677865</v>
      </c>
      <c r="E22" s="593">
        <v>926.9</v>
      </c>
      <c r="F22" s="573">
        <v>908.1</v>
      </c>
      <c r="G22" s="594">
        <v>97.971733736109627</v>
      </c>
      <c r="H22" s="577">
        <v>309.10000000000002</v>
      </c>
      <c r="I22" s="573">
        <v>302.39999999999998</v>
      </c>
      <c r="J22" s="585">
        <v>97.832416693626641</v>
      </c>
      <c r="K22" s="593">
        <v>407.1</v>
      </c>
      <c r="L22" s="573">
        <v>87.8</v>
      </c>
      <c r="M22" s="787">
        <v>21.567182510439693</v>
      </c>
    </row>
    <row r="23" spans="1:17" ht="25.5" customHeight="1" thickTop="1" thickBot="1">
      <c r="A23" s="582" t="s">
        <v>4</v>
      </c>
      <c r="B23" s="578">
        <v>5857.8</v>
      </c>
      <c r="C23" s="570">
        <v>6519.7</v>
      </c>
      <c r="D23" s="586">
        <v>111.29946396257979</v>
      </c>
      <c r="E23" s="595">
        <v>4183.5</v>
      </c>
      <c r="F23" s="571">
        <v>4171.8</v>
      </c>
      <c r="G23" s="596">
        <v>99.720329867335963</v>
      </c>
      <c r="H23" s="587">
        <v>1665.6</v>
      </c>
      <c r="I23" s="571">
        <v>1670.4</v>
      </c>
      <c r="J23" s="586">
        <v>100.28818443804035</v>
      </c>
      <c r="K23" s="788">
        <v>670.5</v>
      </c>
      <c r="L23" s="789">
        <v>297.2</v>
      </c>
      <c r="M23" s="790">
        <v>44.325130499627143</v>
      </c>
      <c r="N23" s="125"/>
      <c r="Q23" s="125"/>
    </row>
    <row r="24" spans="1:17" ht="9.9499999999999993" customHeight="1" thickTop="1"/>
    <row r="25" spans="1:17">
      <c r="A25" s="21" t="s">
        <v>140</v>
      </c>
    </row>
    <row r="26" spans="1:17" ht="9.9499999999999993" customHeight="1"/>
    <row r="27" spans="1:17">
      <c r="A27" s="8" t="s">
        <v>366</v>
      </c>
    </row>
  </sheetData>
  <mergeCells count="15">
    <mergeCell ref="A3:M3"/>
    <mergeCell ref="A4:M4"/>
    <mergeCell ref="A6:A8"/>
    <mergeCell ref="B6:D6"/>
    <mergeCell ref="E6:G6"/>
    <mergeCell ref="H6:J6"/>
    <mergeCell ref="K6:M6"/>
    <mergeCell ref="B7:C7"/>
    <mergeCell ref="D7:D8"/>
    <mergeCell ref="E7:F7"/>
    <mergeCell ref="G7:G8"/>
    <mergeCell ref="H7:I7"/>
    <mergeCell ref="J7:J8"/>
    <mergeCell ref="K7:L7"/>
    <mergeCell ref="M7:M8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1065E-D4E4-4A76-9C3C-93996E235BC8}">
  <dimension ref="A1:L27"/>
  <sheetViews>
    <sheetView workbookViewId="0">
      <selection activeCell="AB73" sqref="AB73"/>
    </sheetView>
  </sheetViews>
  <sheetFormatPr defaultRowHeight="15.75"/>
  <cols>
    <col min="1" max="1" width="20.85546875" style="17" customWidth="1"/>
    <col min="2" max="12" width="9.7109375" style="17" customWidth="1"/>
  </cols>
  <sheetData>
    <row r="1" spans="1:12" ht="15" customHeight="1">
      <c r="A1" s="22"/>
      <c r="B1" s="22"/>
      <c r="L1" s="784" t="s">
        <v>225</v>
      </c>
    </row>
    <row r="2" spans="1:12" ht="9.9499999999999993" customHeight="1">
      <c r="A2" s="5"/>
      <c r="B2" s="5"/>
      <c r="C2" s="5"/>
      <c r="D2" s="5"/>
    </row>
    <row r="3" spans="1:12" ht="22.5" customHeight="1">
      <c r="A3" s="1227" t="s">
        <v>356</v>
      </c>
      <c r="B3" s="1227"/>
      <c r="C3" s="1227"/>
      <c r="D3" s="1227"/>
      <c r="E3" s="1227"/>
      <c r="F3" s="1227"/>
      <c r="G3" s="1227"/>
      <c r="H3" s="1227"/>
      <c r="I3" s="1227"/>
      <c r="J3" s="1227"/>
      <c r="K3" s="1227"/>
      <c r="L3" s="1227"/>
    </row>
    <row r="4" spans="1:12" ht="22.5" customHeight="1">
      <c r="A4" s="1228" t="s">
        <v>202</v>
      </c>
      <c r="B4" s="1228"/>
      <c r="C4" s="1228"/>
      <c r="D4" s="1228"/>
      <c r="E4" s="1228"/>
      <c r="F4" s="1228"/>
      <c r="G4" s="1228"/>
      <c r="H4" s="1228"/>
      <c r="I4" s="1228"/>
      <c r="J4" s="1228"/>
      <c r="K4" s="1228"/>
      <c r="L4" s="1228"/>
    </row>
    <row r="5" spans="1:12" ht="9.9499999999999993" customHeight="1" thickBot="1">
      <c r="B5" s="23"/>
      <c r="C5" s="23"/>
      <c r="D5" s="23"/>
    </row>
    <row r="6" spans="1:12" ht="33.75" customHeight="1" thickTop="1">
      <c r="A6" s="1229" t="s">
        <v>3</v>
      </c>
      <c r="B6" s="1232" t="s">
        <v>4</v>
      </c>
      <c r="C6" s="1233"/>
      <c r="D6" s="1234"/>
      <c r="E6" s="1235" t="s">
        <v>221</v>
      </c>
      <c r="F6" s="1233"/>
      <c r="G6" s="1236"/>
      <c r="H6" s="1232" t="s">
        <v>222</v>
      </c>
      <c r="I6" s="1233"/>
      <c r="J6" s="1234"/>
      <c r="K6" s="1249" t="s">
        <v>223</v>
      </c>
      <c r="L6" s="1250"/>
    </row>
    <row r="7" spans="1:12" ht="21.75" customHeight="1">
      <c r="A7" s="1230"/>
      <c r="B7" s="1238" t="s">
        <v>14</v>
      </c>
      <c r="C7" s="1239"/>
      <c r="D7" s="1240" t="s">
        <v>186</v>
      </c>
      <c r="E7" s="1242" t="s">
        <v>14</v>
      </c>
      <c r="F7" s="1243"/>
      <c r="G7" s="1244" t="s">
        <v>186</v>
      </c>
      <c r="H7" s="1246" t="s">
        <v>14</v>
      </c>
      <c r="I7" s="1243"/>
      <c r="J7" s="1240" t="s">
        <v>186</v>
      </c>
      <c r="K7" s="1251" t="s">
        <v>14</v>
      </c>
      <c r="L7" s="1252"/>
    </row>
    <row r="8" spans="1:12" ht="43.5" customHeight="1" thickBot="1">
      <c r="A8" s="1231"/>
      <c r="B8" s="574" t="s">
        <v>429</v>
      </c>
      <c r="C8" s="569" t="s">
        <v>443</v>
      </c>
      <c r="D8" s="1241"/>
      <c r="E8" s="588" t="s">
        <v>429</v>
      </c>
      <c r="F8" s="569" t="s">
        <v>443</v>
      </c>
      <c r="G8" s="1245"/>
      <c r="H8" s="574" t="s">
        <v>429</v>
      </c>
      <c r="I8" s="569" t="s">
        <v>443</v>
      </c>
      <c r="J8" s="1241"/>
      <c r="K8" s="588" t="s">
        <v>429</v>
      </c>
      <c r="L8" s="714" t="s">
        <v>443</v>
      </c>
    </row>
    <row r="9" spans="1:12" ht="20.25" customHeight="1" thickTop="1">
      <c r="A9" s="579" t="s">
        <v>5</v>
      </c>
      <c r="B9" s="797">
        <v>7.359</v>
      </c>
      <c r="C9" s="798">
        <v>7.1839999999999993</v>
      </c>
      <c r="D9" s="611">
        <v>97.62195950536757</v>
      </c>
      <c r="E9" s="799">
        <v>4.8360000000000003</v>
      </c>
      <c r="F9" s="798">
        <v>4.7329999999999997</v>
      </c>
      <c r="G9" s="800">
        <v>97.870140612076085</v>
      </c>
      <c r="H9" s="797">
        <v>2.33</v>
      </c>
      <c r="I9" s="798">
        <v>2.2010000000000001</v>
      </c>
      <c r="J9" s="611">
        <v>94.463519313304715</v>
      </c>
      <c r="K9" s="799">
        <v>0.193</v>
      </c>
      <c r="L9" s="976">
        <v>0.25</v>
      </c>
    </row>
    <row r="10" spans="1:12" ht="20.25" customHeight="1">
      <c r="A10" s="580" t="s">
        <v>187</v>
      </c>
      <c r="B10" s="801">
        <v>7.7720000000000002</v>
      </c>
      <c r="C10" s="802">
        <v>7.665</v>
      </c>
      <c r="D10" s="612">
        <v>98.623262995367995</v>
      </c>
      <c r="E10" s="803">
        <v>5.2990000000000004</v>
      </c>
      <c r="F10" s="802">
        <v>5.1829999999999998</v>
      </c>
      <c r="G10" s="804">
        <v>97.810907718437434</v>
      </c>
      <c r="H10" s="801">
        <v>2.3010000000000002</v>
      </c>
      <c r="I10" s="802">
        <v>2.2480000000000002</v>
      </c>
      <c r="J10" s="612">
        <v>97.696653628857021</v>
      </c>
      <c r="K10" s="803">
        <v>0.17199999999999999</v>
      </c>
      <c r="L10" s="977">
        <v>0.23400000000000001</v>
      </c>
    </row>
    <row r="11" spans="1:12" ht="20.25" customHeight="1">
      <c r="A11" s="580" t="s">
        <v>188</v>
      </c>
      <c r="B11" s="801">
        <v>3.9790000000000001</v>
      </c>
      <c r="C11" s="802">
        <v>4.1779999999999999</v>
      </c>
      <c r="D11" s="612">
        <v>105.00125659713495</v>
      </c>
      <c r="E11" s="803">
        <v>2.851</v>
      </c>
      <c r="F11" s="802">
        <v>3.0059999999999998</v>
      </c>
      <c r="G11" s="804">
        <v>105.43668888109434</v>
      </c>
      <c r="H11" s="801">
        <v>1.044</v>
      </c>
      <c r="I11" s="802">
        <v>1.0229999999999999</v>
      </c>
      <c r="J11" s="612">
        <v>97.988505747126425</v>
      </c>
      <c r="K11" s="803">
        <v>8.4000000000000005E-2</v>
      </c>
      <c r="L11" s="977">
        <v>0.14899999999999999</v>
      </c>
    </row>
    <row r="12" spans="1:12" ht="20.25" customHeight="1">
      <c r="A12" s="580" t="s">
        <v>189</v>
      </c>
      <c r="B12" s="801">
        <v>3.4969999999999999</v>
      </c>
      <c r="C12" s="802">
        <v>3.5569999999999999</v>
      </c>
      <c r="D12" s="612">
        <v>101.71575636259651</v>
      </c>
      <c r="E12" s="803">
        <v>2.3860000000000001</v>
      </c>
      <c r="F12" s="802">
        <v>2.415</v>
      </c>
      <c r="G12" s="804">
        <v>101.2154233025985</v>
      </c>
      <c r="H12" s="801">
        <v>1.0069999999999999</v>
      </c>
      <c r="I12" s="802">
        <v>1.012</v>
      </c>
      <c r="J12" s="612">
        <v>100.49652432969216</v>
      </c>
      <c r="K12" s="803">
        <v>0.104</v>
      </c>
      <c r="L12" s="977">
        <v>0.13</v>
      </c>
    </row>
    <row r="13" spans="1:12" ht="20.25" customHeight="1">
      <c r="A13" s="580" t="s">
        <v>190</v>
      </c>
      <c r="B13" s="801">
        <v>3.9969999999999999</v>
      </c>
      <c r="C13" s="802">
        <v>4.1180000000000003</v>
      </c>
      <c r="D13" s="612">
        <v>103.02727045283963</v>
      </c>
      <c r="E13" s="803">
        <v>2.8620000000000001</v>
      </c>
      <c r="F13" s="802">
        <v>2.9689999999999999</v>
      </c>
      <c r="G13" s="804">
        <v>103.73864430468203</v>
      </c>
      <c r="H13" s="801">
        <v>1.0289999999999999</v>
      </c>
      <c r="I13" s="802">
        <v>1.018</v>
      </c>
      <c r="J13" s="612">
        <v>98.931000971817312</v>
      </c>
      <c r="K13" s="803">
        <v>0.106</v>
      </c>
      <c r="L13" s="977">
        <v>0.13100000000000001</v>
      </c>
    </row>
    <row r="14" spans="1:12" ht="20.25" customHeight="1">
      <c r="A14" s="580" t="s">
        <v>191</v>
      </c>
      <c r="B14" s="801">
        <v>14.307</v>
      </c>
      <c r="C14" s="802">
        <v>14.254999999999999</v>
      </c>
      <c r="D14" s="612">
        <v>99.636541553085891</v>
      </c>
      <c r="E14" s="803">
        <v>10.917</v>
      </c>
      <c r="F14" s="802">
        <v>10.887</v>
      </c>
      <c r="G14" s="804">
        <v>99.725199230557848</v>
      </c>
      <c r="H14" s="801">
        <v>3.1219999999999999</v>
      </c>
      <c r="I14" s="802">
        <v>2.9209999999999998</v>
      </c>
      <c r="J14" s="612">
        <v>93.561819346572705</v>
      </c>
      <c r="K14" s="803">
        <v>0.26800000000000002</v>
      </c>
      <c r="L14" s="977">
        <v>0.44700000000000001</v>
      </c>
    </row>
    <row r="15" spans="1:12" ht="20.25" customHeight="1">
      <c r="A15" s="580" t="s">
        <v>192</v>
      </c>
      <c r="B15" s="801">
        <v>4.0629999999999997</v>
      </c>
      <c r="C15" s="802">
        <v>4.1610000000000005</v>
      </c>
      <c r="D15" s="612">
        <v>102.41201082943641</v>
      </c>
      <c r="E15" s="803">
        <v>2.7909999999999999</v>
      </c>
      <c r="F15" s="802">
        <v>2.8370000000000002</v>
      </c>
      <c r="G15" s="804">
        <v>101.64815478323183</v>
      </c>
      <c r="H15" s="801">
        <v>1.171</v>
      </c>
      <c r="I15" s="802">
        <v>1.167</v>
      </c>
      <c r="J15" s="612">
        <v>99.658411614005132</v>
      </c>
      <c r="K15" s="803">
        <v>0.10100000000000001</v>
      </c>
      <c r="L15" s="977">
        <v>0.157</v>
      </c>
    </row>
    <row r="16" spans="1:12" ht="20.25" customHeight="1">
      <c r="A16" s="580" t="s">
        <v>193</v>
      </c>
      <c r="B16" s="801">
        <v>3.6319999999999997</v>
      </c>
      <c r="C16" s="802">
        <v>3.6139999999999999</v>
      </c>
      <c r="D16" s="612">
        <v>99.504405286343626</v>
      </c>
      <c r="E16" s="803">
        <v>2.63</v>
      </c>
      <c r="F16" s="802">
        <v>2.609</v>
      </c>
      <c r="G16" s="804">
        <v>99.201520912547537</v>
      </c>
      <c r="H16" s="801">
        <v>0.871</v>
      </c>
      <c r="I16" s="802">
        <v>0.86599999999999999</v>
      </c>
      <c r="J16" s="612">
        <v>99.425947187141219</v>
      </c>
      <c r="K16" s="803">
        <v>0.13100000000000001</v>
      </c>
      <c r="L16" s="977">
        <v>0.13900000000000001</v>
      </c>
    </row>
    <row r="17" spans="1:12" ht="20.25" customHeight="1">
      <c r="A17" s="580" t="s">
        <v>194</v>
      </c>
      <c r="B17" s="801">
        <v>3.4329999999999998</v>
      </c>
      <c r="C17" s="802">
        <v>3.3359999999999999</v>
      </c>
      <c r="D17" s="612">
        <v>97.174482959510627</v>
      </c>
      <c r="E17" s="803">
        <v>2.4689999999999999</v>
      </c>
      <c r="F17" s="802">
        <v>2.4169999999999998</v>
      </c>
      <c r="G17" s="804">
        <v>97.893884163628996</v>
      </c>
      <c r="H17" s="801">
        <v>0.86399999999999999</v>
      </c>
      <c r="I17" s="802">
        <v>0.81499999999999995</v>
      </c>
      <c r="J17" s="612">
        <v>94.328703703703695</v>
      </c>
      <c r="K17" s="803">
        <v>0.1</v>
      </c>
      <c r="L17" s="977">
        <v>0.104</v>
      </c>
    </row>
    <row r="18" spans="1:12" ht="20.25" customHeight="1">
      <c r="A18" s="580" t="s">
        <v>6</v>
      </c>
      <c r="B18" s="801">
        <v>2.1219999999999999</v>
      </c>
      <c r="C18" s="802">
        <v>2.125</v>
      </c>
      <c r="D18" s="612">
        <v>100.14137606032045</v>
      </c>
      <c r="E18" s="803">
        <v>1.448</v>
      </c>
      <c r="F18" s="802">
        <v>1.444</v>
      </c>
      <c r="G18" s="804">
        <v>99.723756906077341</v>
      </c>
      <c r="H18" s="801">
        <v>0.61599999999999999</v>
      </c>
      <c r="I18" s="802">
        <v>0.61599999999999999</v>
      </c>
      <c r="J18" s="612">
        <v>100</v>
      </c>
      <c r="K18" s="803">
        <v>5.8000000000000003E-2</v>
      </c>
      <c r="L18" s="977">
        <v>6.5000000000000002E-2</v>
      </c>
    </row>
    <row r="19" spans="1:12" ht="20.25" customHeight="1">
      <c r="A19" s="580" t="s">
        <v>195</v>
      </c>
      <c r="B19" s="801">
        <v>7.55</v>
      </c>
      <c r="C19" s="802">
        <v>7.5520000000000005</v>
      </c>
      <c r="D19" s="612">
        <v>100.02649006622516</v>
      </c>
      <c r="E19" s="803">
        <v>5.1559999999999997</v>
      </c>
      <c r="F19" s="802">
        <v>5.1390000000000002</v>
      </c>
      <c r="G19" s="804">
        <v>99.670287044220345</v>
      </c>
      <c r="H19" s="801">
        <v>2.1389999999999998</v>
      </c>
      <c r="I19" s="802">
        <v>2.1120000000000001</v>
      </c>
      <c r="J19" s="612">
        <v>98.737727910238448</v>
      </c>
      <c r="K19" s="803">
        <v>0.255</v>
      </c>
      <c r="L19" s="977">
        <v>0.30099999999999999</v>
      </c>
    </row>
    <row r="20" spans="1:12" ht="20.25" customHeight="1">
      <c r="A20" s="580" t="s">
        <v>196</v>
      </c>
      <c r="B20" s="801">
        <v>6.2709999999999999</v>
      </c>
      <c r="C20" s="802">
        <v>6.149</v>
      </c>
      <c r="D20" s="612">
        <v>98.054536756498166</v>
      </c>
      <c r="E20" s="803">
        <v>4.149</v>
      </c>
      <c r="F20" s="802">
        <v>4.194</v>
      </c>
      <c r="G20" s="804">
        <v>101.08459869848157</v>
      </c>
      <c r="H20" s="801">
        <v>1.6659999999999999</v>
      </c>
      <c r="I20" s="802">
        <v>1.5820000000000001</v>
      </c>
      <c r="J20" s="612">
        <v>94.957983193277315</v>
      </c>
      <c r="K20" s="803">
        <v>0.45600000000000002</v>
      </c>
      <c r="L20" s="977">
        <v>0.373</v>
      </c>
    </row>
    <row r="21" spans="1:12" ht="20.25" customHeight="1">
      <c r="A21" s="580" t="s">
        <v>197</v>
      </c>
      <c r="B21" s="801">
        <v>3</v>
      </c>
      <c r="C21" s="802">
        <v>3</v>
      </c>
      <c r="D21" s="612">
        <v>100</v>
      </c>
      <c r="E21" s="803">
        <v>2</v>
      </c>
      <c r="F21" s="802">
        <v>2</v>
      </c>
      <c r="G21" s="804">
        <v>100</v>
      </c>
      <c r="H21" s="801">
        <v>0.9</v>
      </c>
      <c r="I21" s="802">
        <v>0.8</v>
      </c>
      <c r="J21" s="612">
        <v>88.8888888888889</v>
      </c>
      <c r="K21" s="803">
        <v>0.1</v>
      </c>
      <c r="L21" s="977">
        <v>0.2</v>
      </c>
    </row>
    <row r="22" spans="1:12" ht="20.25" customHeight="1" thickBot="1">
      <c r="A22" s="581" t="s">
        <v>198</v>
      </c>
      <c r="B22" s="805">
        <v>20.900000000000002</v>
      </c>
      <c r="C22" s="806">
        <v>20.100000000000001</v>
      </c>
      <c r="D22" s="613">
        <v>96.172248803827756</v>
      </c>
      <c r="E22" s="807">
        <v>14.3</v>
      </c>
      <c r="F22" s="806">
        <v>14.1</v>
      </c>
      <c r="G22" s="808">
        <v>98.6013986013986</v>
      </c>
      <c r="H22" s="805">
        <v>5.5</v>
      </c>
      <c r="I22" s="806">
        <v>5.2</v>
      </c>
      <c r="J22" s="613">
        <v>94.545454545454547</v>
      </c>
      <c r="K22" s="807">
        <v>1.1000000000000001</v>
      </c>
      <c r="L22" s="978">
        <v>0.8</v>
      </c>
    </row>
    <row r="23" spans="1:12" ht="25.5" customHeight="1" thickTop="1" thickBot="1">
      <c r="A23" s="582" t="s">
        <v>4</v>
      </c>
      <c r="B23" s="431">
        <v>91.978000000000009</v>
      </c>
      <c r="C23" s="432">
        <v>91</v>
      </c>
      <c r="D23" s="614">
        <v>98.936702254887038</v>
      </c>
      <c r="E23" s="809">
        <v>64.165000000000006</v>
      </c>
      <c r="F23" s="810">
        <v>64</v>
      </c>
      <c r="G23" s="811">
        <v>99.742850463648395</v>
      </c>
      <c r="H23" s="812">
        <v>24.556000000000001</v>
      </c>
      <c r="I23" s="810">
        <v>23.584</v>
      </c>
      <c r="J23" s="614">
        <v>96.041700602704012</v>
      </c>
      <c r="K23" s="979">
        <v>3.2570000000000001</v>
      </c>
      <c r="L23" s="980">
        <v>3.4670000000000001</v>
      </c>
    </row>
    <row r="24" spans="1:12" ht="9.9499999999999993" customHeight="1" thickTop="1"/>
    <row r="25" spans="1:12">
      <c r="A25" s="21" t="s">
        <v>140</v>
      </c>
    </row>
    <row r="26" spans="1:12" ht="9.9499999999999993" customHeight="1"/>
    <row r="27" spans="1:12">
      <c r="A27" s="8" t="s">
        <v>366</v>
      </c>
    </row>
  </sheetData>
  <mergeCells count="14">
    <mergeCell ref="G7:G8"/>
    <mergeCell ref="H7:I7"/>
    <mergeCell ref="J7:J8"/>
    <mergeCell ref="A3:L3"/>
    <mergeCell ref="A4:L4"/>
    <mergeCell ref="K6:L6"/>
    <mergeCell ref="K7:L7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AE67-AA96-44CE-BBE6-B371BF843852}">
  <sheetPr>
    <pageSetUpPr fitToPage="1"/>
  </sheetPr>
  <dimension ref="A1:J27"/>
  <sheetViews>
    <sheetView zoomScaleNormal="100" workbookViewId="0">
      <selection activeCell="Z68" sqref="Z68"/>
    </sheetView>
  </sheetViews>
  <sheetFormatPr defaultColWidth="9.140625" defaultRowHeight="15.75"/>
  <cols>
    <col min="1" max="1" width="26.28515625" style="17" customWidth="1"/>
    <col min="2" max="10" width="11.140625" style="17" customWidth="1"/>
    <col min="11" max="16384" width="9.140625" style="5"/>
  </cols>
  <sheetData>
    <row r="1" spans="1:10">
      <c r="A1" s="22"/>
      <c r="B1" s="22"/>
      <c r="J1" s="784" t="s">
        <v>365</v>
      </c>
    </row>
    <row r="2" spans="1:10" ht="9.9499999999999993" customHeight="1">
      <c r="A2" s="5"/>
      <c r="B2" s="5"/>
      <c r="C2" s="5"/>
      <c r="D2" s="5"/>
    </row>
    <row r="3" spans="1:10" ht="23.25">
      <c r="A3" s="1227" t="s">
        <v>226</v>
      </c>
      <c r="B3" s="1227"/>
      <c r="C3" s="1227"/>
      <c r="D3" s="1227"/>
      <c r="E3" s="1227"/>
      <c r="F3" s="1227"/>
      <c r="G3" s="1227"/>
      <c r="H3" s="1227"/>
      <c r="I3" s="1227"/>
      <c r="J3" s="1227"/>
    </row>
    <row r="4" spans="1:10" ht="23.25">
      <c r="A4" s="1228" t="s">
        <v>227</v>
      </c>
      <c r="B4" s="1228"/>
      <c r="C4" s="1228"/>
      <c r="D4" s="1228"/>
      <c r="E4" s="1228"/>
      <c r="F4" s="1228"/>
      <c r="G4" s="1228"/>
      <c r="H4" s="1228"/>
      <c r="I4" s="1228"/>
      <c r="J4" s="1228"/>
    </row>
    <row r="5" spans="1:10" ht="9.9499999999999993" customHeight="1" thickBot="1">
      <c r="B5" s="23"/>
      <c r="C5" s="23"/>
      <c r="D5" s="23"/>
    </row>
    <row r="6" spans="1:10" ht="25.5" customHeight="1" thickTop="1">
      <c r="A6" s="1256" t="s">
        <v>3</v>
      </c>
      <c r="B6" s="1206" t="s">
        <v>4</v>
      </c>
      <c r="C6" s="1207"/>
      <c r="D6" s="1208"/>
      <c r="E6" s="1259" t="s">
        <v>228</v>
      </c>
      <c r="F6" s="1207"/>
      <c r="G6" s="1260"/>
      <c r="H6" s="1206" t="s">
        <v>229</v>
      </c>
      <c r="I6" s="1207"/>
      <c r="J6" s="1261"/>
    </row>
    <row r="7" spans="1:10" ht="15" customHeight="1">
      <c r="A7" s="1257"/>
      <c r="B7" s="1254" t="s">
        <v>349</v>
      </c>
      <c r="C7" s="1212"/>
      <c r="D7" s="1262" t="s">
        <v>230</v>
      </c>
      <c r="E7" s="1253" t="s">
        <v>185</v>
      </c>
      <c r="F7" s="1212"/>
      <c r="G7" s="1262" t="s">
        <v>230</v>
      </c>
      <c r="H7" s="1253" t="s">
        <v>185</v>
      </c>
      <c r="I7" s="1212"/>
      <c r="J7" s="1264" t="s">
        <v>230</v>
      </c>
    </row>
    <row r="8" spans="1:10" ht="48" customHeight="1" thickBot="1">
      <c r="A8" s="1258"/>
      <c r="B8" s="602" t="s">
        <v>429</v>
      </c>
      <c r="C8" s="598" t="s">
        <v>443</v>
      </c>
      <c r="D8" s="1263"/>
      <c r="E8" s="616" t="s">
        <v>429</v>
      </c>
      <c r="F8" s="598" t="s">
        <v>443</v>
      </c>
      <c r="G8" s="1263"/>
      <c r="H8" s="602" t="s">
        <v>429</v>
      </c>
      <c r="I8" s="598" t="s">
        <v>443</v>
      </c>
      <c r="J8" s="1265"/>
    </row>
    <row r="9" spans="1:10" ht="20.100000000000001" customHeight="1" thickTop="1">
      <c r="A9" s="607" t="s">
        <v>5</v>
      </c>
      <c r="B9" s="603">
        <v>285.60000000000002</v>
      </c>
      <c r="C9" s="600">
        <v>305.2</v>
      </c>
      <c r="D9" s="981">
        <v>106.86274509803921</v>
      </c>
      <c r="E9" s="617">
        <v>230.3</v>
      </c>
      <c r="F9" s="600">
        <v>232.2</v>
      </c>
      <c r="G9" s="791">
        <v>100.82501085540598</v>
      </c>
      <c r="H9" s="603">
        <v>55.3</v>
      </c>
      <c r="I9" s="600">
        <v>73</v>
      </c>
      <c r="J9" s="793">
        <v>132.00723327305604</v>
      </c>
    </row>
    <row r="10" spans="1:10" ht="20.100000000000001" customHeight="1">
      <c r="A10" s="608" t="s">
        <v>187</v>
      </c>
      <c r="B10" s="604">
        <v>424.59999999999997</v>
      </c>
      <c r="C10" s="597">
        <v>462.09999999999997</v>
      </c>
      <c r="D10" s="982">
        <v>108.83184173339613</v>
      </c>
      <c r="E10" s="618">
        <v>324.89999999999998</v>
      </c>
      <c r="F10" s="597">
        <v>335.4</v>
      </c>
      <c r="G10" s="565">
        <v>103.23176361957525</v>
      </c>
      <c r="H10" s="604">
        <v>99.7</v>
      </c>
      <c r="I10" s="597">
        <v>126.7</v>
      </c>
      <c r="J10" s="794">
        <v>127.08124373119358</v>
      </c>
    </row>
    <row r="11" spans="1:10" ht="20.100000000000001" customHeight="1">
      <c r="A11" s="608" t="s">
        <v>188</v>
      </c>
      <c r="B11" s="604">
        <v>247.6</v>
      </c>
      <c r="C11" s="597">
        <v>251</v>
      </c>
      <c r="D11" s="982">
        <v>101.37318255250405</v>
      </c>
      <c r="E11" s="618">
        <v>185.5</v>
      </c>
      <c r="F11" s="597">
        <v>186.7</v>
      </c>
      <c r="G11" s="565">
        <v>100.64690026954177</v>
      </c>
      <c r="H11" s="604">
        <v>62.1</v>
      </c>
      <c r="I11" s="597">
        <v>64.3</v>
      </c>
      <c r="J11" s="794">
        <v>103.54267310789049</v>
      </c>
    </row>
    <row r="12" spans="1:10" ht="20.100000000000001" customHeight="1">
      <c r="A12" s="608" t="s">
        <v>189</v>
      </c>
      <c r="B12" s="604">
        <v>256.10000000000002</v>
      </c>
      <c r="C12" s="597">
        <v>266.39999999999998</v>
      </c>
      <c r="D12" s="982">
        <v>104.02186645841466</v>
      </c>
      <c r="E12" s="618">
        <v>193.1</v>
      </c>
      <c r="F12" s="597">
        <v>197.8</v>
      </c>
      <c r="G12" s="565">
        <v>102.43397203521492</v>
      </c>
      <c r="H12" s="604">
        <v>63</v>
      </c>
      <c r="I12" s="597">
        <v>68.599999999999994</v>
      </c>
      <c r="J12" s="794">
        <v>108.88888888888889</v>
      </c>
    </row>
    <row r="13" spans="1:10" ht="20.100000000000001" customHeight="1">
      <c r="A13" s="608" t="s">
        <v>190</v>
      </c>
      <c r="B13" s="604">
        <v>103.7</v>
      </c>
      <c r="C13" s="597">
        <v>117.5</v>
      </c>
      <c r="D13" s="982">
        <v>113.30761812921889</v>
      </c>
      <c r="E13" s="618">
        <v>74</v>
      </c>
      <c r="F13" s="597">
        <v>77.8</v>
      </c>
      <c r="G13" s="565">
        <v>105.13513513513513</v>
      </c>
      <c r="H13" s="604">
        <v>29.7</v>
      </c>
      <c r="I13" s="597">
        <v>39.700000000000003</v>
      </c>
      <c r="J13" s="794">
        <v>133.67003367003366</v>
      </c>
    </row>
    <row r="14" spans="1:10" ht="20.100000000000001" customHeight="1">
      <c r="A14" s="608" t="s">
        <v>191</v>
      </c>
      <c r="B14" s="604">
        <v>316.2</v>
      </c>
      <c r="C14" s="597">
        <v>354.3</v>
      </c>
      <c r="D14" s="982">
        <v>112.04933586337762</v>
      </c>
      <c r="E14" s="618">
        <v>250.1</v>
      </c>
      <c r="F14" s="597">
        <v>255.9</v>
      </c>
      <c r="G14" s="565">
        <v>102.31907237105158</v>
      </c>
      <c r="H14" s="604">
        <v>66.099999999999994</v>
      </c>
      <c r="I14" s="597">
        <v>98.4</v>
      </c>
      <c r="J14" s="794">
        <v>148.86535552193646</v>
      </c>
    </row>
    <row r="15" spans="1:10" ht="20.100000000000001" customHeight="1">
      <c r="A15" s="608" t="s">
        <v>192</v>
      </c>
      <c r="B15" s="604">
        <v>206.89999999999998</v>
      </c>
      <c r="C15" s="597">
        <v>215</v>
      </c>
      <c r="D15" s="982">
        <v>103.91493475108749</v>
      </c>
      <c r="E15" s="618">
        <v>159.1</v>
      </c>
      <c r="F15" s="597">
        <v>160.5</v>
      </c>
      <c r="G15" s="565">
        <v>100.87994971715901</v>
      </c>
      <c r="H15" s="604">
        <v>47.8</v>
      </c>
      <c r="I15" s="597">
        <v>54.5</v>
      </c>
      <c r="J15" s="794">
        <v>114.01673640167364</v>
      </c>
    </row>
    <row r="16" spans="1:10" ht="20.100000000000001" customHeight="1">
      <c r="A16" s="608" t="s">
        <v>193</v>
      </c>
      <c r="B16" s="604">
        <v>214</v>
      </c>
      <c r="C16" s="597">
        <v>231.60000000000002</v>
      </c>
      <c r="D16" s="982">
        <v>108.22429906542057</v>
      </c>
      <c r="E16" s="618">
        <v>169.1</v>
      </c>
      <c r="F16" s="597">
        <v>172.9</v>
      </c>
      <c r="G16" s="565">
        <v>102.24719101123596</v>
      </c>
      <c r="H16" s="604">
        <v>44.9</v>
      </c>
      <c r="I16" s="597">
        <v>58.7</v>
      </c>
      <c r="J16" s="794">
        <v>130.73496659242764</v>
      </c>
    </row>
    <row r="17" spans="1:10" ht="20.100000000000001" customHeight="1">
      <c r="A17" s="608" t="s">
        <v>194</v>
      </c>
      <c r="B17" s="604">
        <v>196.2</v>
      </c>
      <c r="C17" s="597">
        <v>206.8</v>
      </c>
      <c r="D17" s="982">
        <v>105.40265035677881</v>
      </c>
      <c r="E17" s="618">
        <v>148.5</v>
      </c>
      <c r="F17" s="597">
        <v>151</v>
      </c>
      <c r="G17" s="565">
        <v>101.68350168350169</v>
      </c>
      <c r="H17" s="604">
        <v>47.7</v>
      </c>
      <c r="I17" s="597">
        <v>55.8</v>
      </c>
      <c r="J17" s="794">
        <v>116.98113207547169</v>
      </c>
    </row>
    <row r="18" spans="1:10" ht="20.100000000000001" customHeight="1">
      <c r="A18" s="608" t="s">
        <v>6</v>
      </c>
      <c r="B18" s="604">
        <v>203.2</v>
      </c>
      <c r="C18" s="597">
        <v>206.5</v>
      </c>
      <c r="D18" s="982">
        <v>101.62401574803151</v>
      </c>
      <c r="E18" s="618">
        <v>155.1</v>
      </c>
      <c r="F18" s="597">
        <v>155.30000000000001</v>
      </c>
      <c r="G18" s="565">
        <v>100.12894906511929</v>
      </c>
      <c r="H18" s="604">
        <v>48.1</v>
      </c>
      <c r="I18" s="597">
        <v>51.2</v>
      </c>
      <c r="J18" s="794">
        <v>106.44490644490645</v>
      </c>
    </row>
    <row r="19" spans="1:10" ht="20.100000000000001" customHeight="1">
      <c r="A19" s="608" t="s">
        <v>195</v>
      </c>
      <c r="B19" s="604">
        <v>464.3</v>
      </c>
      <c r="C19" s="597">
        <v>473.8</v>
      </c>
      <c r="D19" s="982">
        <v>102.04609088951109</v>
      </c>
      <c r="E19" s="618">
        <v>349.8</v>
      </c>
      <c r="F19" s="597">
        <v>352.5</v>
      </c>
      <c r="G19" s="565">
        <v>100.77186963979416</v>
      </c>
      <c r="H19" s="604">
        <v>114.5</v>
      </c>
      <c r="I19" s="597">
        <v>121.3</v>
      </c>
      <c r="J19" s="794">
        <v>105.93886462882097</v>
      </c>
    </row>
    <row r="20" spans="1:10" ht="20.100000000000001" customHeight="1">
      <c r="A20" s="608" t="s">
        <v>196</v>
      </c>
      <c r="B20" s="604">
        <v>233.1</v>
      </c>
      <c r="C20" s="597">
        <v>244.4</v>
      </c>
      <c r="D20" s="982">
        <v>104.84770484770485</v>
      </c>
      <c r="E20" s="618">
        <v>173.7</v>
      </c>
      <c r="F20" s="597">
        <v>179.9</v>
      </c>
      <c r="G20" s="565">
        <v>103.56937248128959</v>
      </c>
      <c r="H20" s="604">
        <v>59.4</v>
      </c>
      <c r="I20" s="597">
        <v>64.5</v>
      </c>
      <c r="J20" s="794">
        <v>108.58585858585859</v>
      </c>
    </row>
    <row r="21" spans="1:10" ht="20.100000000000001" customHeight="1">
      <c r="A21" s="608" t="s">
        <v>197</v>
      </c>
      <c r="B21" s="604">
        <v>257.89999999999998</v>
      </c>
      <c r="C21" s="597">
        <v>268.2</v>
      </c>
      <c r="D21" s="982">
        <v>103.99379604497867</v>
      </c>
      <c r="E21" s="618">
        <v>199.4</v>
      </c>
      <c r="F21" s="597">
        <v>202.4</v>
      </c>
      <c r="G21" s="565">
        <v>101.50451354062187</v>
      </c>
      <c r="H21" s="604">
        <v>58.5</v>
      </c>
      <c r="I21" s="597">
        <v>65.8</v>
      </c>
      <c r="J21" s="794">
        <v>112.47863247863248</v>
      </c>
    </row>
    <row r="22" spans="1:10" ht="20.100000000000001" customHeight="1" thickBot="1">
      <c r="A22" s="609" t="s">
        <v>198</v>
      </c>
      <c r="B22" s="605">
        <v>437.6</v>
      </c>
      <c r="C22" s="601">
        <v>482.20000000000005</v>
      </c>
      <c r="D22" s="983">
        <v>110.19195612431444</v>
      </c>
      <c r="E22" s="619">
        <v>291.10000000000002</v>
      </c>
      <c r="F22" s="601">
        <v>295.60000000000002</v>
      </c>
      <c r="G22" s="567">
        <v>101.54586052902783</v>
      </c>
      <c r="H22" s="605">
        <v>146.5</v>
      </c>
      <c r="I22" s="601">
        <v>186.6</v>
      </c>
      <c r="J22" s="795">
        <v>127.37201365187714</v>
      </c>
    </row>
    <row r="23" spans="1:10" ht="25.5" customHeight="1" thickTop="1" thickBot="1">
      <c r="A23" s="610" t="s">
        <v>231</v>
      </c>
      <c r="B23" s="606">
        <v>3759.1</v>
      </c>
      <c r="C23" s="433">
        <v>3847</v>
      </c>
      <c r="D23" s="984">
        <v>102.33832566305765</v>
      </c>
      <c r="E23" s="620">
        <v>2903.7</v>
      </c>
      <c r="F23" s="599">
        <v>2956</v>
      </c>
      <c r="G23" s="792">
        <v>101.80115025656922</v>
      </c>
      <c r="H23" s="615">
        <v>943.2</v>
      </c>
      <c r="I23" s="599">
        <v>1129.3</v>
      </c>
      <c r="J23" s="796">
        <v>119.73070398642918</v>
      </c>
    </row>
    <row r="24" spans="1:10" ht="9.9499999999999993" customHeight="1" thickTop="1">
      <c r="A24" s="22"/>
      <c r="B24" s="24"/>
      <c r="C24" s="25"/>
      <c r="D24" s="25"/>
    </row>
    <row r="25" spans="1:10" ht="15" customHeight="1">
      <c r="A25" s="8" t="s">
        <v>214</v>
      </c>
      <c r="B25" s="93"/>
      <c r="C25" s="93"/>
      <c r="D25" s="93"/>
      <c r="E25" s="93"/>
      <c r="F25" s="93"/>
      <c r="G25" s="93"/>
      <c r="H25" s="93"/>
    </row>
    <row r="26" spans="1:10" ht="15" customHeight="1">
      <c r="A26" s="1255"/>
      <c r="B26" s="1255"/>
      <c r="C26" s="1255"/>
      <c r="D26" s="1255"/>
      <c r="E26" s="1255"/>
      <c r="F26" s="1255"/>
      <c r="G26" s="1255"/>
      <c r="H26" s="1255"/>
      <c r="I26" s="1255"/>
      <c r="J26" s="1255"/>
    </row>
    <row r="27" spans="1:10">
      <c r="E27" s="26"/>
    </row>
  </sheetData>
  <mergeCells count="13">
    <mergeCell ref="H7:I7"/>
    <mergeCell ref="E7:F7"/>
    <mergeCell ref="B7:C7"/>
    <mergeCell ref="A26:J26"/>
    <mergeCell ref="A3:J3"/>
    <mergeCell ref="A4:J4"/>
    <mergeCell ref="A6:A8"/>
    <mergeCell ref="B6:D6"/>
    <mergeCell ref="E6:G6"/>
    <mergeCell ref="H6:J6"/>
    <mergeCell ref="D7:D8"/>
    <mergeCell ref="G7:G8"/>
    <mergeCell ref="J7:J8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F36E-F3AB-4494-8985-266C410B6E33}">
  <sheetPr>
    <pageSetUpPr fitToPage="1"/>
  </sheetPr>
  <dimension ref="A1:D69"/>
  <sheetViews>
    <sheetView zoomScaleNormal="100" workbookViewId="0">
      <selection activeCell="X105" sqref="X105"/>
    </sheetView>
  </sheetViews>
  <sheetFormatPr defaultColWidth="9.140625" defaultRowHeight="15.75"/>
  <cols>
    <col min="1" max="1" width="37" style="71" customWidth="1"/>
    <col min="2" max="4" width="15.7109375" style="71" customWidth="1"/>
    <col min="5" max="16384" width="9.140625" style="71"/>
  </cols>
  <sheetData>
    <row r="1" spans="1:4" ht="15.75" customHeight="1">
      <c r="D1" s="70" t="s">
        <v>350</v>
      </c>
    </row>
    <row r="2" spans="1:4" ht="9.9499999999999993" customHeight="1"/>
    <row r="3" spans="1:4" ht="21" customHeight="1">
      <c r="A3" s="1126" t="s">
        <v>267</v>
      </c>
      <c r="B3" s="1126"/>
      <c r="C3" s="1126"/>
      <c r="D3" s="1126"/>
    </row>
    <row r="4" spans="1:4" ht="21" customHeight="1">
      <c r="A4" s="1126" t="s">
        <v>268</v>
      </c>
      <c r="B4" s="1126"/>
      <c r="C4" s="1126"/>
      <c r="D4" s="1126"/>
    </row>
    <row r="5" spans="1:4" ht="21" customHeight="1">
      <c r="A5" s="1157" t="s">
        <v>469</v>
      </c>
      <c r="B5" s="1157"/>
      <c r="C5" s="1157"/>
      <c r="D5" s="1157"/>
    </row>
    <row r="6" spans="1:4" ht="9.9499999999999993" customHeight="1" thickBot="1"/>
    <row r="7" spans="1:4" ht="20.100000000000001" customHeight="1" thickTop="1">
      <c r="A7" s="1266" t="s">
        <v>271</v>
      </c>
      <c r="B7" s="1268" t="s">
        <v>269</v>
      </c>
      <c r="C7" s="1268" t="s">
        <v>270</v>
      </c>
      <c r="D7" s="1270" t="s">
        <v>309</v>
      </c>
    </row>
    <row r="8" spans="1:4" ht="20.100000000000001" customHeight="1" thickBot="1">
      <c r="A8" s="1267"/>
      <c r="B8" s="1269"/>
      <c r="C8" s="1269"/>
      <c r="D8" s="1271"/>
    </row>
    <row r="9" spans="1:4" ht="20.100000000000001" customHeight="1" thickTop="1">
      <c r="A9" s="144" t="s">
        <v>272</v>
      </c>
      <c r="B9" s="135"/>
      <c r="C9" s="135"/>
      <c r="D9" s="136"/>
    </row>
    <row r="10" spans="1:4" ht="20.100000000000001" customHeight="1">
      <c r="A10" s="145" t="s">
        <v>273</v>
      </c>
      <c r="B10" s="137">
        <v>101.3</v>
      </c>
      <c r="C10" s="137">
        <v>101.7</v>
      </c>
      <c r="D10" s="138">
        <v>101.4</v>
      </c>
    </row>
    <row r="11" spans="1:4" ht="20.100000000000001" customHeight="1">
      <c r="A11" s="145" t="s">
        <v>274</v>
      </c>
      <c r="B11" s="137">
        <v>100.2</v>
      </c>
      <c r="C11" s="137">
        <v>100.1</v>
      </c>
      <c r="D11" s="138">
        <v>100.3</v>
      </c>
    </row>
    <row r="12" spans="1:4" ht="20.100000000000001" customHeight="1">
      <c r="A12" s="759" t="s">
        <v>275</v>
      </c>
      <c r="B12" s="760">
        <v>100.1</v>
      </c>
      <c r="C12" s="760">
        <v>100.1</v>
      </c>
      <c r="D12" s="761">
        <v>100.1</v>
      </c>
    </row>
    <row r="13" spans="1:4" ht="20.100000000000001" customHeight="1">
      <c r="A13" s="145" t="s">
        <v>367</v>
      </c>
      <c r="B13" s="137">
        <v>99.9</v>
      </c>
      <c r="C13" s="137">
        <v>99.8</v>
      </c>
      <c r="D13" s="138">
        <v>100.1</v>
      </c>
    </row>
    <row r="14" spans="1:4" ht="20.100000000000001" customHeight="1">
      <c r="A14" s="145" t="s">
        <v>368</v>
      </c>
      <c r="B14" s="137">
        <v>100.5</v>
      </c>
      <c r="C14" s="137">
        <v>100.6</v>
      </c>
      <c r="D14" s="138">
        <v>100.6</v>
      </c>
    </row>
    <row r="15" spans="1:4" ht="20.100000000000001" customHeight="1">
      <c r="A15" s="759" t="s">
        <v>369</v>
      </c>
      <c r="B15" s="760">
        <v>100.3</v>
      </c>
      <c r="C15" s="760">
        <v>100.2</v>
      </c>
      <c r="D15" s="761">
        <v>100.4</v>
      </c>
    </row>
    <row r="16" spans="1:4" ht="20.100000000000001" customHeight="1">
      <c r="A16" s="759" t="s">
        <v>407</v>
      </c>
      <c r="B16" s="760">
        <v>100.5</v>
      </c>
      <c r="C16" s="760">
        <v>100.3</v>
      </c>
      <c r="D16" s="761">
        <v>100.6</v>
      </c>
    </row>
    <row r="17" spans="1:4" ht="20.100000000000001" customHeight="1">
      <c r="A17" s="759" t="s">
        <v>408</v>
      </c>
      <c r="B17" s="760">
        <v>100.1</v>
      </c>
      <c r="C17" s="760">
        <v>100</v>
      </c>
      <c r="D17" s="761">
        <v>100.3</v>
      </c>
    </row>
    <row r="18" spans="1:4" ht="20.100000000000001" customHeight="1">
      <c r="A18" s="759" t="s">
        <v>409</v>
      </c>
      <c r="B18" s="760">
        <v>99.4</v>
      </c>
      <c r="C18" s="760">
        <v>99.3</v>
      </c>
      <c r="D18" s="761">
        <v>99.4</v>
      </c>
    </row>
    <row r="19" spans="1:4" ht="20.100000000000001" customHeight="1">
      <c r="A19" s="759" t="s">
        <v>410</v>
      </c>
      <c r="B19" s="760">
        <v>100.5</v>
      </c>
      <c r="C19" s="760">
        <v>100.4</v>
      </c>
      <c r="D19" s="761">
        <v>100.6</v>
      </c>
    </row>
    <row r="20" spans="1:4" ht="20.100000000000001" customHeight="1">
      <c r="A20" s="759" t="s">
        <v>411</v>
      </c>
      <c r="B20" s="760">
        <v>99.7</v>
      </c>
      <c r="C20" s="760">
        <v>99.6</v>
      </c>
      <c r="D20" s="761">
        <v>99.7</v>
      </c>
    </row>
    <row r="21" spans="1:4" ht="20.100000000000001" customHeight="1" thickBot="1">
      <c r="A21" s="146" t="s">
        <v>412</v>
      </c>
      <c r="B21" s="131">
        <v>99.7</v>
      </c>
      <c r="C21" s="131">
        <v>99.6</v>
      </c>
      <c r="D21" s="132">
        <v>99.8</v>
      </c>
    </row>
    <row r="22" spans="1:4" ht="20.100000000000001" customHeight="1" thickTop="1">
      <c r="A22" s="147" t="s">
        <v>470</v>
      </c>
      <c r="B22" s="139"/>
      <c r="C22" s="139"/>
      <c r="D22" s="140"/>
    </row>
    <row r="23" spans="1:4" ht="20.100000000000001" customHeight="1">
      <c r="A23" s="759" t="s">
        <v>273</v>
      </c>
      <c r="B23" s="423">
        <v>101.3</v>
      </c>
      <c r="C23" s="423">
        <v>101.7</v>
      </c>
      <c r="D23" s="762">
        <v>101.4</v>
      </c>
    </row>
    <row r="24" spans="1:4" ht="20.100000000000001" customHeight="1">
      <c r="A24" s="145" t="s">
        <v>274</v>
      </c>
      <c r="B24" s="141">
        <v>101.5</v>
      </c>
      <c r="C24" s="141">
        <v>101.8</v>
      </c>
      <c r="D24" s="142">
        <v>101.7</v>
      </c>
    </row>
    <row r="25" spans="1:4" ht="20.100000000000001" customHeight="1">
      <c r="A25" s="759" t="s">
        <v>275</v>
      </c>
      <c r="B25" s="423">
        <v>101.6</v>
      </c>
      <c r="C25" s="423">
        <v>101.9</v>
      </c>
      <c r="D25" s="762">
        <v>101.8</v>
      </c>
    </row>
    <row r="26" spans="1:4" ht="20.100000000000001" customHeight="1">
      <c r="A26" s="145" t="s">
        <v>367</v>
      </c>
      <c r="B26" s="137">
        <v>101.4</v>
      </c>
      <c r="C26" s="137">
        <v>101.7</v>
      </c>
      <c r="D26" s="138">
        <v>101.9</v>
      </c>
    </row>
    <row r="27" spans="1:4" ht="20.100000000000001" customHeight="1">
      <c r="A27" s="145" t="s">
        <v>368</v>
      </c>
      <c r="B27" s="137">
        <v>102</v>
      </c>
      <c r="C27" s="137">
        <v>102.4</v>
      </c>
      <c r="D27" s="138">
        <v>102.5</v>
      </c>
    </row>
    <row r="28" spans="1:4" ht="20.100000000000001" customHeight="1">
      <c r="A28" s="759" t="s">
        <v>369</v>
      </c>
      <c r="B28" s="760">
        <v>102.2</v>
      </c>
      <c r="C28" s="760">
        <v>102.6</v>
      </c>
      <c r="D28" s="761">
        <v>102.9</v>
      </c>
    </row>
    <row r="29" spans="1:4" ht="20.100000000000001" customHeight="1">
      <c r="A29" s="759" t="s">
        <v>407</v>
      </c>
      <c r="B29" s="760">
        <v>102.7</v>
      </c>
      <c r="C29" s="760">
        <v>102.8</v>
      </c>
      <c r="D29" s="761">
        <v>103.5</v>
      </c>
    </row>
    <row r="30" spans="1:4" ht="20.100000000000001" customHeight="1">
      <c r="A30" s="759" t="s">
        <v>408</v>
      </c>
      <c r="B30" s="760">
        <v>102.8</v>
      </c>
      <c r="C30" s="760">
        <v>102.8</v>
      </c>
      <c r="D30" s="761">
        <v>103.9</v>
      </c>
    </row>
    <row r="31" spans="1:4" ht="20.100000000000001" customHeight="1">
      <c r="A31" s="759" t="s">
        <v>409</v>
      </c>
      <c r="B31" s="760">
        <v>102.2</v>
      </c>
      <c r="C31" s="760">
        <v>102.1</v>
      </c>
      <c r="D31" s="761">
        <v>103.3</v>
      </c>
    </row>
    <row r="32" spans="1:4" ht="20.100000000000001" customHeight="1">
      <c r="A32" s="759" t="s">
        <v>410</v>
      </c>
      <c r="B32" s="760">
        <v>102.7</v>
      </c>
      <c r="C32" s="760">
        <v>102.6</v>
      </c>
      <c r="D32" s="761">
        <v>103.9</v>
      </c>
    </row>
    <row r="33" spans="1:4" ht="20.100000000000001" customHeight="1">
      <c r="A33" s="759" t="s">
        <v>411</v>
      </c>
      <c r="B33" s="760">
        <v>102.4</v>
      </c>
      <c r="C33" s="760">
        <v>102.1</v>
      </c>
      <c r="D33" s="761">
        <v>103.6</v>
      </c>
    </row>
    <row r="34" spans="1:4" ht="20.100000000000001" customHeight="1" thickBot="1">
      <c r="A34" s="146" t="s">
        <v>412</v>
      </c>
      <c r="B34" s="131">
        <v>102.1</v>
      </c>
      <c r="C34" s="131">
        <v>101.7</v>
      </c>
      <c r="D34" s="132">
        <v>103.4</v>
      </c>
    </row>
    <row r="35" spans="1:4" ht="20.100000000000001" customHeight="1" thickTop="1">
      <c r="A35" s="147" t="s">
        <v>276</v>
      </c>
      <c r="B35" s="139"/>
      <c r="C35" s="139"/>
      <c r="D35" s="140"/>
    </row>
    <row r="36" spans="1:4" ht="20.100000000000001" customHeight="1">
      <c r="A36" s="145" t="s">
        <v>273</v>
      </c>
      <c r="B36" s="141">
        <v>102.8</v>
      </c>
      <c r="C36" s="141">
        <v>103</v>
      </c>
      <c r="D36" s="142">
        <v>104.2</v>
      </c>
    </row>
    <row r="37" spans="1:4" ht="20.100000000000001" customHeight="1">
      <c r="A37" s="145" t="s">
        <v>274</v>
      </c>
      <c r="B37" s="141">
        <v>102.7</v>
      </c>
      <c r="C37" s="141">
        <v>102.9</v>
      </c>
      <c r="D37" s="142">
        <v>104.1</v>
      </c>
    </row>
    <row r="38" spans="1:4" ht="20.100000000000001" customHeight="1">
      <c r="A38" s="759" t="s">
        <v>275</v>
      </c>
      <c r="B38" s="423">
        <v>102.7</v>
      </c>
      <c r="C38" s="423">
        <v>103</v>
      </c>
      <c r="D38" s="762">
        <v>103.9</v>
      </c>
    </row>
    <row r="39" spans="1:4" ht="20.100000000000001" customHeight="1">
      <c r="A39" s="145" t="s">
        <v>367</v>
      </c>
      <c r="B39" s="137">
        <v>101.8</v>
      </c>
      <c r="C39" s="137">
        <v>102</v>
      </c>
      <c r="D39" s="138">
        <v>103.3</v>
      </c>
    </row>
    <row r="40" spans="1:4" ht="20.100000000000001" customHeight="1">
      <c r="A40" s="145" t="s">
        <v>368</v>
      </c>
      <c r="B40" s="137">
        <v>102.4</v>
      </c>
      <c r="C40" s="137">
        <v>102.7</v>
      </c>
      <c r="D40" s="138">
        <v>103.6</v>
      </c>
    </row>
    <row r="41" spans="1:4" ht="20.100000000000001" customHeight="1">
      <c r="A41" s="759" t="s">
        <v>369</v>
      </c>
      <c r="B41" s="760">
        <v>102.9</v>
      </c>
      <c r="C41" s="760">
        <v>103.1</v>
      </c>
      <c r="D41" s="761">
        <v>104.1</v>
      </c>
    </row>
    <row r="42" spans="1:4" ht="20.100000000000001" customHeight="1">
      <c r="A42" s="759" t="s">
        <v>407</v>
      </c>
      <c r="B42" s="760">
        <v>102.7</v>
      </c>
      <c r="C42" s="760">
        <v>102.8</v>
      </c>
      <c r="D42" s="761">
        <v>103.8</v>
      </c>
    </row>
    <row r="43" spans="1:4" ht="20.100000000000001" customHeight="1">
      <c r="A43" s="759" t="s">
        <v>408</v>
      </c>
      <c r="B43" s="760">
        <v>102.5</v>
      </c>
      <c r="C43" s="760">
        <v>102.5</v>
      </c>
      <c r="D43" s="761">
        <v>103.7</v>
      </c>
    </row>
    <row r="44" spans="1:4" ht="20.100000000000001" customHeight="1">
      <c r="A44" s="759" t="s">
        <v>409</v>
      </c>
      <c r="B44" s="760">
        <v>102.3</v>
      </c>
      <c r="C44" s="760">
        <v>102.1</v>
      </c>
      <c r="D44" s="761">
        <v>103.5</v>
      </c>
    </row>
    <row r="45" spans="1:4" ht="20.100000000000001" customHeight="1">
      <c r="A45" s="759" t="s">
        <v>410</v>
      </c>
      <c r="B45" s="760">
        <v>102.5</v>
      </c>
      <c r="C45" s="760">
        <v>102.3</v>
      </c>
      <c r="D45" s="761">
        <v>103.8</v>
      </c>
    </row>
    <row r="46" spans="1:4" ht="20.100000000000001" customHeight="1">
      <c r="A46" s="759" t="s">
        <v>411</v>
      </c>
      <c r="B46" s="760">
        <v>102.1</v>
      </c>
      <c r="C46" s="760">
        <v>101.7</v>
      </c>
      <c r="D46" s="761">
        <v>103.4</v>
      </c>
    </row>
    <row r="47" spans="1:4" ht="20.100000000000001" customHeight="1" thickBot="1">
      <c r="A47" s="146" t="s">
        <v>412</v>
      </c>
      <c r="B47" s="131">
        <v>102.1</v>
      </c>
      <c r="C47" s="131">
        <v>101.7</v>
      </c>
      <c r="D47" s="132">
        <v>103.4</v>
      </c>
    </row>
    <row r="48" spans="1:4" ht="20.100000000000001" customHeight="1" thickTop="1">
      <c r="A48" s="148" t="s">
        <v>277</v>
      </c>
      <c r="B48" s="143"/>
      <c r="C48" s="143"/>
      <c r="D48" s="142"/>
    </row>
    <row r="49" spans="1:4" ht="20.100000000000001" customHeight="1">
      <c r="A49" s="145" t="s">
        <v>273</v>
      </c>
      <c r="B49" s="141">
        <v>102.8</v>
      </c>
      <c r="C49" s="141">
        <v>103</v>
      </c>
      <c r="D49" s="142">
        <v>104.2</v>
      </c>
    </row>
    <row r="50" spans="1:4" ht="20.100000000000001" customHeight="1">
      <c r="A50" s="145" t="s">
        <v>274</v>
      </c>
      <c r="B50" s="141">
        <v>102.8</v>
      </c>
      <c r="C50" s="141">
        <v>102.9</v>
      </c>
      <c r="D50" s="142">
        <v>104.1</v>
      </c>
    </row>
    <row r="51" spans="1:4" ht="20.100000000000001" customHeight="1">
      <c r="A51" s="759" t="s">
        <v>275</v>
      </c>
      <c r="B51" s="423">
        <v>102.7</v>
      </c>
      <c r="C51" s="423">
        <v>103</v>
      </c>
      <c r="D51" s="762">
        <v>104.1</v>
      </c>
    </row>
    <row r="52" spans="1:4" ht="20.100000000000001" customHeight="1">
      <c r="A52" s="145" t="s">
        <v>367</v>
      </c>
      <c r="B52" s="141">
        <v>102.5</v>
      </c>
      <c r="C52" s="141">
        <v>102.7</v>
      </c>
      <c r="D52" s="142">
        <v>103.9</v>
      </c>
    </row>
    <row r="53" spans="1:4" ht="20.100000000000001" customHeight="1">
      <c r="A53" s="145" t="s">
        <v>368</v>
      </c>
      <c r="B53" s="141">
        <v>102.5</v>
      </c>
      <c r="C53" s="141">
        <v>102.7</v>
      </c>
      <c r="D53" s="142">
        <v>103.8</v>
      </c>
    </row>
    <row r="54" spans="1:4" ht="20.100000000000001" customHeight="1">
      <c r="A54" s="759" t="s">
        <v>369</v>
      </c>
      <c r="B54" s="760">
        <v>102.6</v>
      </c>
      <c r="C54" s="760">
        <v>102.8</v>
      </c>
      <c r="D54" s="761">
        <v>103.9</v>
      </c>
    </row>
    <row r="55" spans="1:4" ht="20.100000000000001" customHeight="1">
      <c r="A55" s="759" t="s">
        <v>407</v>
      </c>
      <c r="B55" s="760">
        <v>102.6</v>
      </c>
      <c r="C55" s="760">
        <v>102.8</v>
      </c>
      <c r="D55" s="761">
        <v>103.9</v>
      </c>
    </row>
    <row r="56" spans="1:4" ht="20.100000000000001" customHeight="1">
      <c r="A56" s="759" t="s">
        <v>408</v>
      </c>
      <c r="B56" s="760">
        <v>102.6</v>
      </c>
      <c r="C56" s="760">
        <v>102.7</v>
      </c>
      <c r="D56" s="761">
        <v>103.9</v>
      </c>
    </row>
    <row r="57" spans="1:4" ht="20.100000000000001" customHeight="1">
      <c r="A57" s="759" t="s">
        <v>409</v>
      </c>
      <c r="B57" s="760">
        <v>102.5</v>
      </c>
      <c r="C57" s="760">
        <v>102.7</v>
      </c>
      <c r="D57" s="761">
        <v>103.8</v>
      </c>
    </row>
    <row r="58" spans="1:4" ht="20.100000000000001" customHeight="1">
      <c r="A58" s="759" t="s">
        <v>410</v>
      </c>
      <c r="B58" s="760">
        <v>102.5</v>
      </c>
      <c r="C58" s="760">
        <v>102.6</v>
      </c>
      <c r="D58" s="761">
        <v>103.8</v>
      </c>
    </row>
    <row r="59" spans="1:4" ht="20.100000000000001" customHeight="1">
      <c r="A59" s="759" t="s">
        <v>411</v>
      </c>
      <c r="B59" s="760">
        <v>102.5</v>
      </c>
      <c r="C59" s="760">
        <v>102.6</v>
      </c>
      <c r="D59" s="761">
        <v>103.8</v>
      </c>
    </row>
    <row r="60" spans="1:4" ht="20.100000000000001" customHeight="1" thickBot="1">
      <c r="A60" s="146" t="s">
        <v>412</v>
      </c>
      <c r="B60" s="133">
        <v>102.5</v>
      </c>
      <c r="C60" s="133">
        <v>102.5</v>
      </c>
      <c r="D60" s="134">
        <v>103.7</v>
      </c>
    </row>
    <row r="61" spans="1:4" ht="9.9499999999999993" customHeight="1" thickTop="1">
      <c r="B61" s="5"/>
    </row>
    <row r="62" spans="1:4" ht="12" customHeight="1">
      <c r="A62" s="16" t="s">
        <v>13</v>
      </c>
      <c r="B62" s="5"/>
    </row>
    <row r="63" spans="1:4" ht="20.100000000000001" customHeight="1">
      <c r="B63" s="5"/>
    </row>
    <row r="64" spans="1:4" ht="20.100000000000001" customHeight="1">
      <c r="B64" s="5"/>
    </row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</sheetData>
  <mergeCells count="7">
    <mergeCell ref="A3:D3"/>
    <mergeCell ref="A4:D4"/>
    <mergeCell ref="A5:D5"/>
    <mergeCell ref="A7:A8"/>
    <mergeCell ref="B7:B8"/>
    <mergeCell ref="C7:C8"/>
    <mergeCell ref="D7:D8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F63A-F6BD-4DFB-BC48-12702C155666}">
  <sheetPr>
    <pageSetUpPr fitToPage="1"/>
  </sheetPr>
  <dimension ref="A1:H52"/>
  <sheetViews>
    <sheetView zoomScaleNormal="100" workbookViewId="0">
      <selection activeCell="W108" sqref="W108"/>
    </sheetView>
  </sheetViews>
  <sheetFormatPr defaultColWidth="9.140625" defaultRowHeight="15.75"/>
  <cols>
    <col min="1" max="1" width="46.140625" style="12" customWidth="1"/>
    <col min="2" max="4" width="15.7109375" style="12" customWidth="1"/>
    <col min="5" max="16384" width="9.140625" style="12"/>
  </cols>
  <sheetData>
    <row r="1" spans="1:4">
      <c r="D1" s="70" t="s">
        <v>319</v>
      </c>
    </row>
    <row r="2" spans="1:4" ht="9.9499999999999993" customHeight="1"/>
    <row r="3" spans="1:4" ht="22.5" customHeight="1">
      <c r="A3" s="1274" t="s">
        <v>278</v>
      </c>
      <c r="B3" s="1274"/>
      <c r="C3" s="1274"/>
      <c r="D3" s="1274"/>
    </row>
    <row r="4" spans="1:4" ht="22.5" customHeight="1">
      <c r="A4" s="1150" t="s">
        <v>471</v>
      </c>
      <c r="B4" s="1150"/>
      <c r="C4" s="1150"/>
      <c r="D4" s="1150"/>
    </row>
    <row r="5" spans="1:4" ht="9.9499999999999993" customHeight="1" thickBot="1"/>
    <row r="6" spans="1:4" ht="7.5" customHeight="1" thickTop="1">
      <c r="A6" s="1275" t="s">
        <v>279</v>
      </c>
      <c r="B6" s="1278" t="s">
        <v>269</v>
      </c>
      <c r="C6" s="1281" t="s">
        <v>280</v>
      </c>
      <c r="D6" s="1284" t="s">
        <v>309</v>
      </c>
    </row>
    <row r="7" spans="1:4" ht="15.75" customHeight="1">
      <c r="A7" s="1276"/>
      <c r="B7" s="1279"/>
      <c r="C7" s="1282"/>
      <c r="D7" s="1285"/>
    </row>
    <row r="8" spans="1:4" ht="23.25" customHeight="1" thickBot="1">
      <c r="A8" s="1277"/>
      <c r="B8" s="1280"/>
      <c r="C8" s="1283"/>
      <c r="D8" s="1286"/>
    </row>
    <row r="9" spans="1:4" ht="15.95" customHeight="1" thickTop="1">
      <c r="A9" s="1287" t="s">
        <v>281</v>
      </c>
      <c r="B9" s="1289">
        <v>102.5</v>
      </c>
      <c r="C9" s="1291">
        <v>102.5</v>
      </c>
      <c r="D9" s="1293">
        <v>103.7</v>
      </c>
    </row>
    <row r="10" spans="1:4" ht="15.95" customHeight="1" thickBot="1">
      <c r="A10" s="1288"/>
      <c r="B10" s="1290"/>
      <c r="C10" s="1292"/>
      <c r="D10" s="1294"/>
    </row>
    <row r="11" spans="1:4" ht="15.95" customHeight="1" thickTop="1">
      <c r="A11" s="167" t="s">
        <v>282</v>
      </c>
      <c r="B11" s="168">
        <v>104.2</v>
      </c>
      <c r="C11" s="169">
        <v>104.3</v>
      </c>
      <c r="D11" s="170">
        <v>104.4</v>
      </c>
    </row>
    <row r="12" spans="1:4" ht="15.95" customHeight="1">
      <c r="A12" s="171" t="s">
        <v>283</v>
      </c>
      <c r="B12" s="172">
        <v>102.2</v>
      </c>
      <c r="C12" s="173">
        <v>102.2</v>
      </c>
      <c r="D12" s="174">
        <v>102.2</v>
      </c>
    </row>
    <row r="13" spans="1:4" ht="15.95" customHeight="1">
      <c r="A13" s="171" t="s">
        <v>284</v>
      </c>
      <c r="B13" s="172">
        <v>104.3</v>
      </c>
      <c r="C13" s="173">
        <v>104.1</v>
      </c>
      <c r="D13" s="174">
        <v>104.9</v>
      </c>
    </row>
    <row r="14" spans="1:4" ht="15.95" customHeight="1">
      <c r="A14" s="171" t="s">
        <v>285</v>
      </c>
      <c r="B14" s="172">
        <v>108.2</v>
      </c>
      <c r="C14" s="173">
        <v>108.9</v>
      </c>
      <c r="D14" s="174">
        <v>108.1</v>
      </c>
    </row>
    <row r="15" spans="1:4" ht="15.95" customHeight="1">
      <c r="A15" s="171" t="s">
        <v>340</v>
      </c>
      <c r="B15" s="172">
        <v>105.6</v>
      </c>
      <c r="C15" s="173">
        <v>105.6</v>
      </c>
      <c r="D15" s="174">
        <v>104.8</v>
      </c>
    </row>
    <row r="16" spans="1:4" ht="15.95" customHeight="1">
      <c r="A16" s="171" t="s">
        <v>286</v>
      </c>
      <c r="B16" s="172">
        <v>105.3</v>
      </c>
      <c r="C16" s="173">
        <v>105.4</v>
      </c>
      <c r="D16" s="174">
        <v>105.3</v>
      </c>
    </row>
    <row r="17" spans="1:8" ht="15.95" customHeight="1">
      <c r="A17" s="171" t="s">
        <v>287</v>
      </c>
      <c r="B17" s="172">
        <v>97.8</v>
      </c>
      <c r="C17" s="173">
        <v>97.8</v>
      </c>
      <c r="D17" s="174">
        <v>97.9</v>
      </c>
      <c r="H17" s="130"/>
    </row>
    <row r="18" spans="1:8" ht="15.95" customHeight="1">
      <c r="A18" s="171" t="s">
        <v>288</v>
      </c>
      <c r="B18" s="172">
        <v>106.4</v>
      </c>
      <c r="C18" s="173">
        <v>106.1</v>
      </c>
      <c r="D18" s="174">
        <v>107</v>
      </c>
    </row>
    <row r="19" spans="1:8" ht="15.95" customHeight="1" thickBot="1">
      <c r="A19" s="621" t="s">
        <v>289</v>
      </c>
      <c r="B19" s="622">
        <v>106.2</v>
      </c>
      <c r="C19" s="623">
        <v>107.1</v>
      </c>
      <c r="D19" s="624">
        <v>106.3</v>
      </c>
    </row>
    <row r="20" spans="1:8" ht="15.95" customHeight="1">
      <c r="A20" s="629" t="s">
        <v>290</v>
      </c>
      <c r="B20" s="630">
        <v>104</v>
      </c>
      <c r="C20" s="631">
        <v>103.9</v>
      </c>
      <c r="D20" s="632">
        <v>103.8</v>
      </c>
    </row>
    <row r="21" spans="1:8" ht="15.95" customHeight="1">
      <c r="A21" s="171" t="s">
        <v>291</v>
      </c>
      <c r="B21" s="175">
        <v>100.5</v>
      </c>
      <c r="C21" s="176">
        <v>100.7</v>
      </c>
      <c r="D21" s="177">
        <v>100.4</v>
      </c>
    </row>
    <row r="22" spans="1:8" ht="15.95" customHeight="1" thickBot="1">
      <c r="A22" s="633" t="s">
        <v>292</v>
      </c>
      <c r="B22" s="634">
        <v>107</v>
      </c>
      <c r="C22" s="635">
        <v>107</v>
      </c>
      <c r="D22" s="636">
        <v>107</v>
      </c>
    </row>
    <row r="23" spans="1:8" ht="15.95" customHeight="1" thickBot="1">
      <c r="A23" s="637" t="s">
        <v>293</v>
      </c>
      <c r="B23" s="638">
        <v>98.1</v>
      </c>
      <c r="C23" s="639">
        <v>98.4</v>
      </c>
      <c r="D23" s="640">
        <v>98.1</v>
      </c>
      <c r="H23" s="129"/>
    </row>
    <row r="24" spans="1:8" ht="15.95" customHeight="1">
      <c r="A24" s="629" t="s">
        <v>294</v>
      </c>
      <c r="B24" s="641">
        <v>101.8</v>
      </c>
      <c r="C24" s="642">
        <v>99.8</v>
      </c>
      <c r="D24" s="643">
        <v>105.5</v>
      </c>
    </row>
    <row r="25" spans="1:8" ht="15.95" customHeight="1">
      <c r="A25" s="178" t="s">
        <v>295</v>
      </c>
      <c r="B25" s="172">
        <v>106.1</v>
      </c>
      <c r="C25" s="173">
        <v>105.9</v>
      </c>
      <c r="D25" s="174">
        <v>107.4</v>
      </c>
    </row>
    <row r="26" spans="1:8" ht="15.95" customHeight="1">
      <c r="A26" s="178" t="s">
        <v>329</v>
      </c>
      <c r="B26" s="172">
        <v>104.4</v>
      </c>
      <c r="C26" s="179" t="s">
        <v>354</v>
      </c>
      <c r="D26" s="174">
        <v>107.5</v>
      </c>
    </row>
    <row r="27" spans="1:8" ht="15.95" customHeight="1">
      <c r="A27" s="178" t="s">
        <v>346</v>
      </c>
      <c r="B27" s="172">
        <v>104.2</v>
      </c>
      <c r="C27" s="173">
        <v>104.2</v>
      </c>
      <c r="D27" s="174">
        <v>103.2</v>
      </c>
    </row>
    <row r="28" spans="1:8" ht="15.95" customHeight="1">
      <c r="A28" s="178" t="s">
        <v>345</v>
      </c>
      <c r="B28" s="172">
        <v>103.7</v>
      </c>
      <c r="C28" s="173">
        <v>103.7</v>
      </c>
      <c r="D28" s="174">
        <v>105.6</v>
      </c>
    </row>
    <row r="29" spans="1:8" ht="15.95" customHeight="1">
      <c r="A29" s="178" t="s">
        <v>344</v>
      </c>
      <c r="B29" s="172">
        <v>95.5</v>
      </c>
      <c r="C29" s="173">
        <v>95.5</v>
      </c>
      <c r="D29" s="174">
        <v>92.9</v>
      </c>
    </row>
    <row r="30" spans="1:8" ht="15.95" customHeight="1">
      <c r="A30" s="178" t="s">
        <v>343</v>
      </c>
      <c r="B30" s="172">
        <v>92.2</v>
      </c>
      <c r="C30" s="173">
        <v>92.3</v>
      </c>
      <c r="D30" s="174">
        <v>96.2</v>
      </c>
    </row>
    <row r="31" spans="1:8" ht="15.95" customHeight="1">
      <c r="A31" s="178" t="s">
        <v>342</v>
      </c>
      <c r="B31" s="172">
        <v>100.2</v>
      </c>
      <c r="C31" s="173">
        <v>100</v>
      </c>
      <c r="D31" s="174">
        <v>101</v>
      </c>
    </row>
    <row r="32" spans="1:8" ht="15.95" customHeight="1" thickBot="1">
      <c r="A32" s="644" t="s">
        <v>341</v>
      </c>
      <c r="B32" s="1021">
        <v>103.3</v>
      </c>
      <c r="C32" s="645">
        <v>103.3</v>
      </c>
      <c r="D32" s="1022">
        <v>116.9</v>
      </c>
    </row>
    <row r="33" spans="1:4" ht="15.95" customHeight="1" thickBot="1">
      <c r="A33" s="637" t="s">
        <v>296</v>
      </c>
      <c r="B33" s="638">
        <v>101.4</v>
      </c>
      <c r="C33" s="709">
        <v>101.3</v>
      </c>
      <c r="D33" s="640">
        <v>101.6</v>
      </c>
    </row>
    <row r="34" spans="1:4" ht="15.95" customHeight="1" thickBot="1">
      <c r="A34" s="646" t="s">
        <v>297</v>
      </c>
      <c r="B34" s="647">
        <v>103.4</v>
      </c>
      <c r="C34" s="648">
        <v>103.7</v>
      </c>
      <c r="D34" s="649">
        <v>102.7</v>
      </c>
    </row>
    <row r="35" spans="1:4" ht="15.95" customHeight="1">
      <c r="A35" s="625" t="s">
        <v>298</v>
      </c>
      <c r="B35" s="626">
        <v>99.2</v>
      </c>
      <c r="C35" s="627">
        <v>99.3</v>
      </c>
      <c r="D35" s="628">
        <v>99.7</v>
      </c>
    </row>
    <row r="36" spans="1:4" ht="15.95" customHeight="1">
      <c r="A36" s="171" t="s">
        <v>299</v>
      </c>
      <c r="B36" s="172">
        <v>100.6</v>
      </c>
      <c r="C36" s="173">
        <v>100.4</v>
      </c>
      <c r="D36" s="174">
        <v>100.7</v>
      </c>
    </row>
    <row r="37" spans="1:4" ht="15.95" customHeight="1">
      <c r="A37" s="171" t="s">
        <v>300</v>
      </c>
      <c r="B37" s="172">
        <v>97.5</v>
      </c>
      <c r="C37" s="173">
        <v>97.8</v>
      </c>
      <c r="D37" s="174">
        <v>98.4</v>
      </c>
    </row>
    <row r="38" spans="1:4" ht="15.95" customHeight="1" thickBot="1">
      <c r="A38" s="621" t="s">
        <v>339</v>
      </c>
      <c r="B38" s="622">
        <v>103.2</v>
      </c>
      <c r="C38" s="623">
        <v>104</v>
      </c>
      <c r="D38" s="624">
        <v>101.9</v>
      </c>
    </row>
    <row r="39" spans="1:4" ht="15.95" customHeight="1" thickBot="1">
      <c r="A39" s="646" t="s">
        <v>301</v>
      </c>
      <c r="B39" s="650">
        <v>100.4</v>
      </c>
      <c r="C39" s="651">
        <v>100.3</v>
      </c>
      <c r="D39" s="652">
        <v>100.8</v>
      </c>
    </row>
    <row r="40" spans="1:4" ht="15.95" customHeight="1">
      <c r="A40" s="625" t="s">
        <v>302</v>
      </c>
      <c r="B40" s="626">
        <v>103.7</v>
      </c>
      <c r="C40" s="708">
        <v>103.9</v>
      </c>
      <c r="D40" s="628">
        <v>104.7</v>
      </c>
    </row>
    <row r="41" spans="1:4" ht="15.95" customHeight="1">
      <c r="A41" s="171" t="s">
        <v>303</v>
      </c>
      <c r="B41" s="175">
        <v>105.8</v>
      </c>
      <c r="C41" s="173">
        <v>106.4</v>
      </c>
      <c r="D41" s="177">
        <v>107.1</v>
      </c>
    </row>
    <row r="42" spans="1:4" ht="15.95" customHeight="1" thickBot="1">
      <c r="A42" s="621" t="s">
        <v>304</v>
      </c>
      <c r="B42" s="622">
        <v>104.3</v>
      </c>
      <c r="C42" s="623">
        <v>104.3</v>
      </c>
      <c r="D42" s="624">
        <v>104.4</v>
      </c>
    </row>
    <row r="43" spans="1:4" ht="15.95" customHeight="1" thickBot="1">
      <c r="A43" s="646" t="s">
        <v>33</v>
      </c>
      <c r="B43" s="650">
        <v>108.7</v>
      </c>
      <c r="C43" s="651">
        <v>106.5</v>
      </c>
      <c r="D43" s="652">
        <v>108.8</v>
      </c>
    </row>
    <row r="44" spans="1:4" ht="15.95" customHeight="1">
      <c r="A44" s="625" t="s">
        <v>305</v>
      </c>
      <c r="B44" s="626">
        <v>104.9</v>
      </c>
      <c r="C44" s="707">
        <v>104.8</v>
      </c>
      <c r="D44" s="628">
        <v>105.2</v>
      </c>
    </row>
    <row r="45" spans="1:4" ht="15.95" customHeight="1">
      <c r="A45" s="171" t="s">
        <v>306</v>
      </c>
      <c r="B45" s="175">
        <v>104.6</v>
      </c>
      <c r="C45" s="173">
        <v>104.6</v>
      </c>
      <c r="D45" s="177">
        <v>104.9</v>
      </c>
    </row>
    <row r="46" spans="1:4" ht="15.95" customHeight="1" thickBot="1">
      <c r="A46" s="633" t="s">
        <v>307</v>
      </c>
      <c r="B46" s="634">
        <v>107.4</v>
      </c>
      <c r="C46" s="645">
        <v>107.2</v>
      </c>
      <c r="D46" s="636">
        <v>107.3</v>
      </c>
    </row>
    <row r="47" spans="1:4" ht="15.95" customHeight="1" thickBot="1">
      <c r="A47" s="701" t="s">
        <v>308</v>
      </c>
      <c r="B47" s="702">
        <v>103.2</v>
      </c>
      <c r="C47" s="703">
        <v>105.4</v>
      </c>
      <c r="D47" s="704">
        <v>103.1</v>
      </c>
    </row>
    <row r="48" spans="1:4" ht="9.9499999999999993" customHeight="1" thickTop="1"/>
    <row r="49" spans="1:4" ht="15.95" customHeight="1">
      <c r="A49" s="1272" t="s">
        <v>347</v>
      </c>
      <c r="B49" s="1273"/>
      <c r="C49" s="1273"/>
      <c r="D49" s="1273"/>
    </row>
    <row r="50" spans="1:4" ht="15" customHeight="1">
      <c r="A50" s="699" t="s">
        <v>328</v>
      </c>
      <c r="B50" s="700"/>
      <c r="C50" s="700"/>
      <c r="D50" s="700"/>
    </row>
    <row r="51" spans="1:4" ht="9.9499999999999993" customHeight="1"/>
    <row r="52" spans="1:4" ht="15" customHeight="1">
      <c r="A52" s="16" t="s">
        <v>13</v>
      </c>
    </row>
  </sheetData>
  <mergeCells count="11">
    <mergeCell ref="A49:D49"/>
    <mergeCell ref="A3:D3"/>
    <mergeCell ref="A4:D4"/>
    <mergeCell ref="A6:A8"/>
    <mergeCell ref="B6:B8"/>
    <mergeCell ref="C6:C8"/>
    <mergeCell ref="D6:D8"/>
    <mergeCell ref="A9:A10"/>
    <mergeCell ref="B9:B10"/>
    <mergeCell ref="C9:C10"/>
    <mergeCell ref="D9:D10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5B6E-C3A2-4ACD-A64A-27FAA537EB3B}">
  <dimension ref="A1:N37"/>
  <sheetViews>
    <sheetView workbookViewId="0">
      <selection activeCell="AD101" sqref="AD101"/>
    </sheetView>
  </sheetViews>
  <sheetFormatPr defaultColWidth="9.140625" defaultRowHeight="15"/>
  <cols>
    <col min="1" max="1" width="21.42578125" style="706" customWidth="1"/>
    <col min="2" max="11" width="7.7109375" style="706" customWidth="1"/>
    <col min="12" max="16384" width="9.140625" style="706"/>
  </cols>
  <sheetData>
    <row r="1" spans="1:14" ht="15.75">
      <c r="A1" s="5"/>
      <c r="B1" s="5"/>
      <c r="C1" s="70"/>
      <c r="D1" s="70"/>
      <c r="K1" s="70" t="s">
        <v>360</v>
      </c>
    </row>
    <row r="2" spans="1:14" ht="9.9499999999999993" customHeight="1">
      <c r="A2" s="5"/>
      <c r="B2" s="5"/>
      <c r="C2" s="5"/>
      <c r="D2" s="5"/>
      <c r="E2" s="5"/>
    </row>
    <row r="3" spans="1:14" ht="21.75" customHeight="1">
      <c r="A3" s="1149" t="s">
        <v>438</v>
      </c>
      <c r="B3" s="1149"/>
      <c r="C3" s="1149"/>
      <c r="D3" s="1149"/>
      <c r="E3" s="1149"/>
      <c r="F3" s="1149"/>
      <c r="G3" s="1149"/>
      <c r="H3" s="1149"/>
      <c r="I3" s="1149"/>
      <c r="J3" s="1149"/>
      <c r="K3" s="1149"/>
      <c r="L3" s="783"/>
      <c r="M3" s="783"/>
      <c r="N3" s="783"/>
    </row>
    <row r="4" spans="1:14" ht="19.5" customHeight="1">
      <c r="A4" s="1149" t="s">
        <v>439</v>
      </c>
      <c r="B4" s="1149"/>
      <c r="C4" s="1149"/>
      <c r="D4" s="1149"/>
      <c r="E4" s="1149"/>
      <c r="F4" s="1149"/>
      <c r="G4" s="1149"/>
      <c r="H4" s="1149"/>
      <c r="I4" s="1149"/>
      <c r="J4" s="1149"/>
      <c r="K4" s="1149"/>
      <c r="L4" s="782"/>
      <c r="M4" s="782"/>
      <c r="N4" s="782"/>
    </row>
    <row r="5" spans="1:14" s="715" customFormat="1" ht="19.5" customHeight="1">
      <c r="A5" s="1150" t="s">
        <v>440</v>
      </c>
      <c r="B5" s="1150"/>
      <c r="C5" s="1150"/>
      <c r="D5" s="1150"/>
      <c r="E5" s="1150"/>
      <c r="F5" s="1150"/>
      <c r="G5" s="1150"/>
      <c r="H5" s="1150"/>
      <c r="I5" s="1150"/>
      <c r="J5" s="1150"/>
      <c r="K5" s="1150"/>
    </row>
    <row r="6" spans="1:14" ht="9.9499999999999993" customHeight="1" thickBot="1">
      <c r="A6" s="713"/>
      <c r="B6" s="713"/>
      <c r="C6" s="713"/>
      <c r="D6" s="713"/>
      <c r="E6" s="713"/>
    </row>
    <row r="7" spans="1:14" ht="24" customHeight="1" thickTop="1" thickBot="1">
      <c r="A7" s="774" t="s">
        <v>404</v>
      </c>
      <c r="B7" s="767" t="s">
        <v>420</v>
      </c>
      <c r="C7" s="768" t="s">
        <v>419</v>
      </c>
      <c r="D7" s="768" t="s">
        <v>418</v>
      </c>
      <c r="E7" s="768" t="s">
        <v>417</v>
      </c>
      <c r="F7" s="768" t="s">
        <v>416</v>
      </c>
      <c r="G7" s="768" t="s">
        <v>415</v>
      </c>
      <c r="H7" s="768" t="s">
        <v>414</v>
      </c>
      <c r="I7" s="768" t="s">
        <v>413</v>
      </c>
      <c r="J7" s="768" t="s">
        <v>437</v>
      </c>
      <c r="K7" s="769" t="s">
        <v>472</v>
      </c>
    </row>
    <row r="8" spans="1:14" ht="16.5" customHeight="1" thickTop="1">
      <c r="A8" s="765" t="s">
        <v>403</v>
      </c>
      <c r="B8" s="994">
        <v>1.8</v>
      </c>
      <c r="C8" s="995">
        <v>2.2000000000000002</v>
      </c>
      <c r="D8" s="995">
        <v>2.2999999999999998</v>
      </c>
      <c r="E8" s="995">
        <v>1.3</v>
      </c>
      <c r="F8" s="995">
        <v>0.4</v>
      </c>
      <c r="G8" s="995">
        <v>3.2</v>
      </c>
      <c r="H8" s="995">
        <v>10.3</v>
      </c>
      <c r="I8" s="995">
        <v>2.2999999999999998</v>
      </c>
      <c r="J8" s="995">
        <v>4.3</v>
      </c>
      <c r="K8" s="763">
        <v>3</v>
      </c>
    </row>
    <row r="9" spans="1:14" ht="15.75">
      <c r="A9" s="766" t="s">
        <v>402</v>
      </c>
      <c r="B9" s="960">
        <v>-1.3</v>
      </c>
      <c r="C9" s="449">
        <v>1.2</v>
      </c>
      <c r="D9" s="449">
        <v>2.6</v>
      </c>
      <c r="E9" s="449">
        <v>2.5</v>
      </c>
      <c r="F9" s="449">
        <v>1.2</v>
      </c>
      <c r="G9" s="449">
        <v>2.8</v>
      </c>
      <c r="H9" s="449">
        <v>13</v>
      </c>
      <c r="I9" s="449">
        <v>8.6</v>
      </c>
      <c r="J9" s="449">
        <v>2.6</v>
      </c>
      <c r="K9" s="764">
        <v>3.5</v>
      </c>
    </row>
    <row r="10" spans="1:14" ht="15.75">
      <c r="A10" s="766" t="s">
        <v>401</v>
      </c>
      <c r="B10" s="960">
        <v>0.7</v>
      </c>
      <c r="C10" s="449">
        <v>2.5</v>
      </c>
      <c r="D10" s="449">
        <v>1.9</v>
      </c>
      <c r="E10" s="449">
        <v>2.6</v>
      </c>
      <c r="F10" s="449">
        <v>3.3</v>
      </c>
      <c r="G10" s="449">
        <v>3.3</v>
      </c>
      <c r="H10" s="449">
        <v>14.8</v>
      </c>
      <c r="I10" s="449">
        <v>12</v>
      </c>
      <c r="J10" s="449">
        <v>2.7</v>
      </c>
      <c r="K10" s="764">
        <v>2.2999999999999998</v>
      </c>
    </row>
    <row r="11" spans="1:14" ht="15.75">
      <c r="A11" s="766" t="s">
        <v>400</v>
      </c>
      <c r="B11" s="960">
        <v>0</v>
      </c>
      <c r="C11" s="449">
        <v>1.1000000000000001</v>
      </c>
      <c r="D11" s="449">
        <v>0.7</v>
      </c>
      <c r="E11" s="449">
        <v>0.7</v>
      </c>
      <c r="F11" s="449">
        <v>0.3</v>
      </c>
      <c r="G11" s="449">
        <v>1.9</v>
      </c>
      <c r="H11" s="449">
        <v>8.6</v>
      </c>
      <c r="I11" s="449">
        <v>3.4</v>
      </c>
      <c r="J11" s="449">
        <v>1.3</v>
      </c>
      <c r="K11" s="764">
        <v>1.8</v>
      </c>
    </row>
    <row r="12" spans="1:14" ht="15.75">
      <c r="A12" s="766" t="s">
        <v>399</v>
      </c>
      <c r="B12" s="960">
        <v>0.8</v>
      </c>
      <c r="C12" s="449">
        <v>3.7</v>
      </c>
      <c r="D12" s="449">
        <v>3.4</v>
      </c>
      <c r="E12" s="449">
        <v>2.2999999999999998</v>
      </c>
      <c r="F12" s="449">
        <v>-0.6</v>
      </c>
      <c r="G12" s="449">
        <v>4.5</v>
      </c>
      <c r="H12" s="449">
        <v>19.399999999999999</v>
      </c>
      <c r="I12" s="449">
        <v>9.1</v>
      </c>
      <c r="J12" s="449">
        <v>3.7</v>
      </c>
      <c r="K12" s="764">
        <v>4.8</v>
      </c>
    </row>
    <row r="13" spans="1:14" ht="15.75">
      <c r="A13" s="766" t="s">
        <v>398</v>
      </c>
      <c r="B13" s="960">
        <v>0.4</v>
      </c>
      <c r="C13" s="449">
        <v>0.8</v>
      </c>
      <c r="D13" s="449">
        <v>1.2</v>
      </c>
      <c r="E13" s="449">
        <v>1.1000000000000001</v>
      </c>
      <c r="F13" s="449">
        <v>0.4</v>
      </c>
      <c r="G13" s="449">
        <v>2.1</v>
      </c>
      <c r="H13" s="449">
        <v>7.2</v>
      </c>
      <c r="I13" s="449">
        <v>4.3</v>
      </c>
      <c r="J13" s="449">
        <v>1</v>
      </c>
      <c r="K13" s="764">
        <v>1.8</v>
      </c>
    </row>
    <row r="14" spans="1:14" ht="15.75">
      <c r="A14" s="766" t="s">
        <v>397</v>
      </c>
      <c r="B14" s="960">
        <v>0.3</v>
      </c>
      <c r="C14" s="449">
        <v>1.2</v>
      </c>
      <c r="D14" s="449">
        <v>2.1</v>
      </c>
      <c r="E14" s="449">
        <v>1.3</v>
      </c>
      <c r="F14" s="449">
        <v>0.5</v>
      </c>
      <c r="G14" s="449">
        <v>2.1</v>
      </c>
      <c r="H14" s="449">
        <v>5.9</v>
      </c>
      <c r="I14" s="449">
        <v>5.7</v>
      </c>
      <c r="J14" s="449">
        <v>2.2999999999999998</v>
      </c>
      <c r="K14" s="764">
        <v>0.9</v>
      </c>
    </row>
    <row r="15" spans="1:14" ht="15.75">
      <c r="A15" s="766" t="s">
        <v>396</v>
      </c>
      <c r="B15" s="960">
        <v>-0.6</v>
      </c>
      <c r="C15" s="449">
        <v>1.3</v>
      </c>
      <c r="D15" s="449">
        <v>1.6</v>
      </c>
      <c r="E15" s="449">
        <v>0.8</v>
      </c>
      <c r="F15" s="449">
        <v>0</v>
      </c>
      <c r="G15" s="449">
        <v>2.7</v>
      </c>
      <c r="H15" s="449">
        <v>10.7</v>
      </c>
      <c r="I15" s="449">
        <v>8.4</v>
      </c>
      <c r="J15" s="449">
        <v>4</v>
      </c>
      <c r="K15" s="764">
        <v>4.4000000000000004</v>
      </c>
    </row>
    <row r="16" spans="1:14" ht="15.75">
      <c r="A16" s="766" t="s">
        <v>395</v>
      </c>
      <c r="B16" s="960">
        <v>-0.2</v>
      </c>
      <c r="C16" s="449">
        <v>0.3</v>
      </c>
      <c r="D16" s="449">
        <v>0.7</v>
      </c>
      <c r="E16" s="449">
        <v>0.9</v>
      </c>
      <c r="F16" s="449">
        <v>-0.5</v>
      </c>
      <c r="G16" s="449">
        <v>2.4</v>
      </c>
      <c r="H16" s="449">
        <v>8.1</v>
      </c>
      <c r="I16" s="449">
        <v>5.2</v>
      </c>
      <c r="J16" s="449">
        <v>1.3</v>
      </c>
      <c r="K16" s="764">
        <v>2.1</v>
      </c>
    </row>
    <row r="17" spans="1:11" ht="15.75">
      <c r="A17" s="766" t="s">
        <v>394</v>
      </c>
      <c r="B17" s="960">
        <v>-0.1</v>
      </c>
      <c r="C17" s="449">
        <v>1.3</v>
      </c>
      <c r="D17" s="449">
        <v>1.2</v>
      </c>
      <c r="E17" s="449">
        <v>0.7</v>
      </c>
      <c r="F17" s="449">
        <v>-0.2</v>
      </c>
      <c r="G17" s="449">
        <v>2</v>
      </c>
      <c r="H17" s="449">
        <v>8.6999999999999993</v>
      </c>
      <c r="I17" s="449">
        <v>5.9</v>
      </c>
      <c r="J17" s="449">
        <v>1.1000000000000001</v>
      </c>
      <c r="K17" s="764">
        <v>1.6</v>
      </c>
    </row>
    <row r="18" spans="1:11" ht="15.75">
      <c r="A18" s="766" t="s">
        <v>393</v>
      </c>
      <c r="B18" s="960">
        <v>-1.2</v>
      </c>
      <c r="C18" s="449">
        <v>0.7</v>
      </c>
      <c r="D18" s="449">
        <v>0.8</v>
      </c>
      <c r="E18" s="449">
        <v>0.5</v>
      </c>
      <c r="F18" s="449">
        <v>-1.1000000000000001</v>
      </c>
      <c r="G18" s="449">
        <v>2.2999999999999998</v>
      </c>
      <c r="H18" s="449">
        <v>8.1</v>
      </c>
      <c r="I18" s="449">
        <v>3.9</v>
      </c>
      <c r="J18" s="449">
        <v>2.2999999999999998</v>
      </c>
      <c r="K18" s="764">
        <v>0.8</v>
      </c>
    </row>
    <row r="19" spans="1:11" ht="15.75">
      <c r="A19" s="766" t="s">
        <v>392</v>
      </c>
      <c r="B19" s="960">
        <v>0.7</v>
      </c>
      <c r="C19" s="449">
        <v>3.7</v>
      </c>
      <c r="D19" s="449">
        <v>2.5</v>
      </c>
      <c r="E19" s="449">
        <v>2.2000000000000002</v>
      </c>
      <c r="F19" s="449">
        <v>1.1000000000000001</v>
      </c>
      <c r="G19" s="449">
        <v>4.5999999999999996</v>
      </c>
      <c r="H19" s="449">
        <v>18.899999999999999</v>
      </c>
      <c r="I19" s="449">
        <v>8.6999999999999993</v>
      </c>
      <c r="J19" s="449">
        <v>0.9</v>
      </c>
      <c r="K19" s="764">
        <v>3.4</v>
      </c>
    </row>
    <row r="20" spans="1:11" ht="15.75">
      <c r="A20" s="766" t="s">
        <v>391</v>
      </c>
      <c r="B20" s="960">
        <v>0.1</v>
      </c>
      <c r="C20" s="449">
        <v>2.9</v>
      </c>
      <c r="D20" s="449">
        <v>2.6</v>
      </c>
      <c r="E20" s="449">
        <v>2.7</v>
      </c>
      <c r="F20" s="449">
        <v>0.1</v>
      </c>
      <c r="G20" s="449">
        <v>3.2</v>
      </c>
      <c r="H20" s="449">
        <v>17.2</v>
      </c>
      <c r="I20" s="449">
        <v>9.1</v>
      </c>
      <c r="J20" s="449">
        <v>1.3</v>
      </c>
      <c r="K20" s="764">
        <v>3.8</v>
      </c>
    </row>
    <row r="21" spans="1:11" ht="15.75">
      <c r="A21" s="766" t="s">
        <v>390</v>
      </c>
      <c r="B21" s="960">
        <v>0</v>
      </c>
      <c r="C21" s="449">
        <v>2.1</v>
      </c>
      <c r="D21" s="449">
        <v>2</v>
      </c>
      <c r="E21" s="449">
        <v>1.7</v>
      </c>
      <c r="F21" s="449">
        <v>0</v>
      </c>
      <c r="G21" s="449">
        <v>3.5</v>
      </c>
      <c r="H21" s="449">
        <v>8.1999999999999993</v>
      </c>
      <c r="I21" s="449">
        <v>2.9</v>
      </c>
      <c r="J21" s="449">
        <v>2.2999999999999998</v>
      </c>
      <c r="K21" s="764">
        <v>2.5</v>
      </c>
    </row>
    <row r="22" spans="1:11" ht="15.75">
      <c r="A22" s="766" t="s">
        <v>389</v>
      </c>
      <c r="B22" s="960">
        <v>0.4</v>
      </c>
      <c r="C22" s="449">
        <v>2.4</v>
      </c>
      <c r="D22" s="449">
        <v>2.9</v>
      </c>
      <c r="E22" s="449">
        <v>3.4</v>
      </c>
      <c r="F22" s="449">
        <v>3.4</v>
      </c>
      <c r="G22" s="449">
        <v>5.2</v>
      </c>
      <c r="H22" s="449">
        <v>15.3</v>
      </c>
      <c r="I22" s="449">
        <v>17</v>
      </c>
      <c r="J22" s="449">
        <v>3.7</v>
      </c>
      <c r="K22" s="764">
        <v>4.4000000000000004</v>
      </c>
    </row>
    <row r="23" spans="1:11" ht="15.75">
      <c r="A23" s="766" t="s">
        <v>388</v>
      </c>
      <c r="B23" s="960">
        <v>0.9</v>
      </c>
      <c r="C23" s="449">
        <v>1.3</v>
      </c>
      <c r="D23" s="449">
        <v>1.7</v>
      </c>
      <c r="E23" s="449">
        <v>1.5</v>
      </c>
      <c r="F23" s="449">
        <v>0.8</v>
      </c>
      <c r="G23" s="449">
        <v>0.7</v>
      </c>
      <c r="H23" s="449">
        <v>6.1</v>
      </c>
      <c r="I23" s="449">
        <v>5.6</v>
      </c>
      <c r="J23" s="449">
        <v>2.4</v>
      </c>
      <c r="K23" s="764">
        <v>2.4</v>
      </c>
    </row>
    <row r="24" spans="1:11" ht="15.75">
      <c r="A24" s="766" t="s">
        <v>387</v>
      </c>
      <c r="B24" s="960">
        <v>0.4</v>
      </c>
      <c r="C24" s="449">
        <v>1.7</v>
      </c>
      <c r="D24" s="449">
        <v>1.9</v>
      </c>
      <c r="E24" s="449">
        <v>1.4</v>
      </c>
      <c r="F24" s="449">
        <v>0.4</v>
      </c>
      <c r="G24" s="449">
        <v>3.2</v>
      </c>
      <c r="H24" s="449">
        <v>8.6999999999999993</v>
      </c>
      <c r="I24" s="449">
        <v>6</v>
      </c>
      <c r="J24" s="449">
        <v>2.5</v>
      </c>
      <c r="K24" s="764">
        <v>2.2999999999999998</v>
      </c>
    </row>
    <row r="25" spans="1:11" ht="15.75">
      <c r="A25" s="766" t="s">
        <v>386</v>
      </c>
      <c r="B25" s="960">
        <v>0.1</v>
      </c>
      <c r="C25" s="449">
        <v>1.3</v>
      </c>
      <c r="D25" s="449">
        <v>1.6</v>
      </c>
      <c r="E25" s="449">
        <v>2.7</v>
      </c>
      <c r="F25" s="449">
        <v>1.1000000000000001</v>
      </c>
      <c r="G25" s="449">
        <v>2.8</v>
      </c>
      <c r="H25" s="449">
        <v>11.6</v>
      </c>
      <c r="I25" s="449">
        <v>4.0999999999999996</v>
      </c>
      <c r="J25" s="449">
        <v>3.2</v>
      </c>
      <c r="K25" s="764">
        <v>3</v>
      </c>
    </row>
    <row r="26" spans="1:11" ht="15.75">
      <c r="A26" s="766" t="s">
        <v>385</v>
      </c>
      <c r="B26" s="960">
        <v>-0.2</v>
      </c>
      <c r="C26" s="449">
        <v>1.6</v>
      </c>
      <c r="D26" s="449">
        <v>1.2</v>
      </c>
      <c r="E26" s="449">
        <v>2.2000000000000002</v>
      </c>
      <c r="F26" s="449">
        <v>3.6</v>
      </c>
      <c r="G26" s="449">
        <v>5.2</v>
      </c>
      <c r="H26" s="449">
        <v>13.2</v>
      </c>
      <c r="I26" s="449">
        <v>10.8</v>
      </c>
      <c r="J26" s="449">
        <v>3.7</v>
      </c>
      <c r="K26" s="764">
        <v>3.3</v>
      </c>
    </row>
    <row r="27" spans="1:11" ht="15.75">
      <c r="A27" s="766" t="s">
        <v>384</v>
      </c>
      <c r="B27" s="960">
        <v>0.6</v>
      </c>
      <c r="C27" s="449">
        <v>1.6</v>
      </c>
      <c r="D27" s="449">
        <v>1.2</v>
      </c>
      <c r="E27" s="449">
        <v>0.3</v>
      </c>
      <c r="F27" s="449">
        <v>-0.1</v>
      </c>
      <c r="G27" s="449">
        <v>0.9</v>
      </c>
      <c r="H27" s="449">
        <v>8.1</v>
      </c>
      <c r="I27" s="449">
        <v>5.3</v>
      </c>
      <c r="J27" s="449">
        <v>2.7</v>
      </c>
      <c r="K27" s="764">
        <v>2.2000000000000002</v>
      </c>
    </row>
    <row r="28" spans="1:11" ht="15.75">
      <c r="A28" s="766" t="s">
        <v>383</v>
      </c>
      <c r="B28" s="960">
        <v>1</v>
      </c>
      <c r="C28" s="449">
        <v>2.2000000000000002</v>
      </c>
      <c r="D28" s="449">
        <v>2.1</v>
      </c>
      <c r="E28" s="449">
        <v>1.5</v>
      </c>
      <c r="F28" s="449">
        <v>1.4</v>
      </c>
      <c r="G28" s="449">
        <v>2.8</v>
      </c>
      <c r="H28" s="449">
        <v>8.6</v>
      </c>
      <c r="I28" s="449">
        <v>7.7</v>
      </c>
      <c r="J28" s="449">
        <v>2.9</v>
      </c>
      <c r="K28" s="764">
        <v>3.6</v>
      </c>
    </row>
    <row r="29" spans="1:11" ht="15.75">
      <c r="A29" s="766" t="s">
        <v>382</v>
      </c>
      <c r="B29" s="960">
        <v>-1.1000000000000001</v>
      </c>
      <c r="C29" s="449">
        <v>1.1000000000000001</v>
      </c>
      <c r="D29" s="449">
        <v>4.0999999999999996</v>
      </c>
      <c r="E29" s="449">
        <v>3.9</v>
      </c>
      <c r="F29" s="449">
        <v>2.2999999999999998</v>
      </c>
      <c r="G29" s="449">
        <v>4.0999999999999996</v>
      </c>
      <c r="H29" s="449">
        <v>12</v>
      </c>
      <c r="I29" s="449">
        <v>9.6999999999999993</v>
      </c>
      <c r="J29" s="449">
        <v>5.8</v>
      </c>
      <c r="K29" s="764">
        <v>6.8</v>
      </c>
    </row>
    <row r="30" spans="1:11" ht="15.75">
      <c r="A30" s="766" t="s">
        <v>381</v>
      </c>
      <c r="B30" s="960">
        <v>0</v>
      </c>
      <c r="C30" s="449">
        <v>1.1000000000000001</v>
      </c>
      <c r="D30" s="449">
        <v>0.8</v>
      </c>
      <c r="E30" s="449">
        <v>0.5</v>
      </c>
      <c r="F30" s="449">
        <v>-1.3</v>
      </c>
      <c r="G30" s="449">
        <v>0.6</v>
      </c>
      <c r="H30" s="449">
        <v>9.3000000000000007</v>
      </c>
      <c r="I30" s="449">
        <v>4.2</v>
      </c>
      <c r="J30" s="449">
        <v>3</v>
      </c>
      <c r="K30" s="764">
        <v>2.9</v>
      </c>
    </row>
    <row r="31" spans="1:11" ht="15.75">
      <c r="A31" s="766" t="s">
        <v>380</v>
      </c>
      <c r="B31" s="960">
        <v>-0.5</v>
      </c>
      <c r="C31" s="449">
        <v>1.4</v>
      </c>
      <c r="D31" s="449">
        <v>2.5</v>
      </c>
      <c r="E31" s="449">
        <v>2.8</v>
      </c>
      <c r="F31" s="449">
        <v>2</v>
      </c>
      <c r="G31" s="449">
        <v>2.8</v>
      </c>
      <c r="H31" s="449">
        <v>12.1</v>
      </c>
      <c r="I31" s="449">
        <v>11</v>
      </c>
      <c r="J31" s="449">
        <v>3.2</v>
      </c>
      <c r="K31" s="764">
        <v>4.2</v>
      </c>
    </row>
    <row r="32" spans="1:11" ht="15.75">
      <c r="A32" s="766" t="s">
        <v>379</v>
      </c>
      <c r="B32" s="960">
        <v>-0.2</v>
      </c>
      <c r="C32" s="449">
        <v>1.6</v>
      </c>
      <c r="D32" s="449">
        <v>1.9</v>
      </c>
      <c r="E32" s="449">
        <v>1.7</v>
      </c>
      <c r="F32" s="449">
        <v>-0.3</v>
      </c>
      <c r="G32" s="449">
        <v>2</v>
      </c>
      <c r="H32" s="449">
        <v>9.3000000000000007</v>
      </c>
      <c r="I32" s="449">
        <v>7.2</v>
      </c>
      <c r="J32" s="449">
        <v>2</v>
      </c>
      <c r="K32" s="764">
        <v>2.5</v>
      </c>
    </row>
    <row r="33" spans="1:11" ht="15.75">
      <c r="A33" s="766" t="s">
        <v>378</v>
      </c>
      <c r="B33" s="960">
        <v>-0.3</v>
      </c>
      <c r="C33" s="449">
        <v>2</v>
      </c>
      <c r="D33" s="449">
        <v>1.7</v>
      </c>
      <c r="E33" s="449">
        <v>0.8</v>
      </c>
      <c r="F33" s="449">
        <v>-0.3</v>
      </c>
      <c r="G33" s="449">
        <v>3</v>
      </c>
      <c r="H33" s="449">
        <v>8.3000000000000007</v>
      </c>
      <c r="I33" s="449">
        <v>3.4</v>
      </c>
      <c r="J33" s="449">
        <v>2.9</v>
      </c>
      <c r="K33" s="764">
        <v>2.7</v>
      </c>
    </row>
    <row r="34" spans="1:11" ht="16.5" thickBot="1">
      <c r="A34" s="772" t="s">
        <v>377</v>
      </c>
      <c r="B34" s="996">
        <v>1.1000000000000001</v>
      </c>
      <c r="C34" s="997">
        <v>1.9</v>
      </c>
      <c r="D34" s="997">
        <v>2</v>
      </c>
      <c r="E34" s="997">
        <v>1.7</v>
      </c>
      <c r="F34" s="997">
        <v>0.7</v>
      </c>
      <c r="G34" s="997">
        <v>2.7</v>
      </c>
      <c r="H34" s="997">
        <v>8.1</v>
      </c>
      <c r="I34" s="997">
        <v>5.9</v>
      </c>
      <c r="J34" s="997">
        <v>2</v>
      </c>
      <c r="K34" s="773">
        <v>2.6</v>
      </c>
    </row>
    <row r="35" spans="1:11" ht="16.5" thickBot="1">
      <c r="A35" s="770" t="s">
        <v>376</v>
      </c>
      <c r="B35" s="998">
        <v>0.2</v>
      </c>
      <c r="C35" s="999">
        <v>1.6</v>
      </c>
      <c r="D35" s="999">
        <v>1.8</v>
      </c>
      <c r="E35" s="999">
        <v>1.4</v>
      </c>
      <c r="F35" s="999">
        <v>0.7</v>
      </c>
      <c r="G35" s="999">
        <v>2.9</v>
      </c>
      <c r="H35" s="999">
        <v>9.1999999999999993</v>
      </c>
      <c r="I35" s="999">
        <v>6.4</v>
      </c>
      <c r="J35" s="999">
        <v>2.6</v>
      </c>
      <c r="K35" s="771">
        <v>2.5</v>
      </c>
    </row>
    <row r="36" spans="1:11" ht="9.9499999999999993" customHeight="1" thickTop="1">
      <c r="B36" s="712"/>
      <c r="C36" s="712"/>
      <c r="D36" s="712"/>
      <c r="E36" s="712"/>
    </row>
    <row r="37" spans="1:11" ht="13.5" customHeight="1">
      <c r="A37" s="8" t="s">
        <v>375</v>
      </c>
      <c r="B37" s="125"/>
      <c r="C37" s="125"/>
      <c r="D37" s="125"/>
      <c r="E37" s="125"/>
    </row>
  </sheetData>
  <mergeCells count="3">
    <mergeCell ref="A3:K3"/>
    <mergeCell ref="A4:K4"/>
    <mergeCell ref="A5:K5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95" orientation="portrait" r:id="rId1"/>
  <ignoredErrors>
    <ignoredError sqref="B7:K7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A4F4-9677-4F2C-91A4-791C09A35E89}">
  <dimension ref="A1:J23"/>
  <sheetViews>
    <sheetView zoomScaleNormal="100" workbookViewId="0">
      <selection activeCell="V78" sqref="V78"/>
    </sheetView>
  </sheetViews>
  <sheetFormatPr defaultColWidth="9.140625" defaultRowHeight="15.75"/>
  <cols>
    <col min="1" max="1" width="54.42578125" style="5" customWidth="1"/>
    <col min="2" max="4" width="12.7109375" style="5" customWidth="1"/>
    <col min="5" max="6" width="14" style="5" customWidth="1"/>
    <col min="7" max="7" width="12.7109375" style="5" customWidth="1"/>
    <col min="8" max="16384" width="9.140625" style="5"/>
  </cols>
  <sheetData>
    <row r="1" spans="1:10">
      <c r="A1" s="705"/>
      <c r="B1" s="705"/>
      <c r="C1" s="705"/>
      <c r="D1" s="705"/>
      <c r="E1" s="705"/>
      <c r="F1" s="6" t="s">
        <v>374</v>
      </c>
      <c r="G1" s="12"/>
      <c r="H1" s="12"/>
      <c r="I1" s="12"/>
    </row>
    <row r="2" spans="1:10" ht="9.9499999999999993" customHeight="1">
      <c r="A2" s="705"/>
      <c r="B2" s="705"/>
      <c r="C2" s="705"/>
      <c r="D2" s="705"/>
      <c r="E2" s="705"/>
      <c r="F2" s="705"/>
      <c r="G2" s="12"/>
      <c r="H2" s="12"/>
      <c r="I2" s="12"/>
    </row>
    <row r="3" spans="1:10" ht="22.5" customHeight="1">
      <c r="A3" s="1126" t="s">
        <v>141</v>
      </c>
      <c r="B3" s="1126"/>
      <c r="C3" s="1126"/>
      <c r="D3" s="1126"/>
      <c r="E3" s="1126"/>
      <c r="F3" s="1126"/>
      <c r="G3" s="12"/>
      <c r="H3" s="12"/>
      <c r="I3" s="12"/>
    </row>
    <row r="4" spans="1:10" ht="22.5" customHeight="1">
      <c r="A4" s="1157" t="s">
        <v>473</v>
      </c>
      <c r="B4" s="1157"/>
      <c r="C4" s="1157"/>
      <c r="D4" s="1157"/>
      <c r="E4" s="1157"/>
      <c r="F4" s="1157"/>
      <c r="G4" s="12"/>
      <c r="H4" s="12"/>
      <c r="I4" s="12"/>
    </row>
    <row r="5" spans="1:10" ht="9.9499999999999993" customHeight="1" thickBot="1">
      <c r="A5" s="705"/>
      <c r="B5" s="1305"/>
      <c r="C5" s="1305"/>
      <c r="D5" s="1305"/>
      <c r="E5" s="1305"/>
      <c r="F5" s="1305"/>
      <c r="G5" s="12"/>
      <c r="H5" s="12"/>
      <c r="I5" s="12"/>
    </row>
    <row r="6" spans="1:10" ht="20.100000000000001" customHeight="1" thickTop="1">
      <c r="A6" s="1306" t="s">
        <v>18</v>
      </c>
      <c r="B6" s="1308" t="s">
        <v>421</v>
      </c>
      <c r="C6" s="1309"/>
      <c r="D6" s="1310"/>
      <c r="E6" s="1311" t="s">
        <v>325</v>
      </c>
      <c r="F6" s="1312"/>
      <c r="G6" s="12"/>
      <c r="H6" s="12"/>
      <c r="I6" s="12"/>
    </row>
    <row r="7" spans="1:10" ht="30.95" customHeight="1" thickBot="1">
      <c r="A7" s="1307"/>
      <c r="B7" s="656" t="s">
        <v>413</v>
      </c>
      <c r="C7" s="654" t="s">
        <v>437</v>
      </c>
      <c r="D7" s="658" t="s">
        <v>472</v>
      </c>
      <c r="E7" s="659" t="s">
        <v>437</v>
      </c>
      <c r="F7" s="655" t="s">
        <v>472</v>
      </c>
      <c r="G7" s="12"/>
      <c r="H7" s="12"/>
      <c r="I7" s="12"/>
    </row>
    <row r="8" spans="1:10" ht="25.5" customHeight="1" thickTop="1" thickBot="1">
      <c r="A8" s="660" t="s">
        <v>128</v>
      </c>
      <c r="B8" s="1295" t="s">
        <v>143</v>
      </c>
      <c r="C8" s="1296"/>
      <c r="D8" s="1297"/>
      <c r="E8" s="1298" t="s">
        <v>143</v>
      </c>
      <c r="F8" s="1299"/>
      <c r="G8" s="12"/>
      <c r="H8" s="12"/>
      <c r="I8" s="12"/>
    </row>
    <row r="9" spans="1:10" ht="21.95" customHeight="1" thickBot="1">
      <c r="A9" s="664" t="s">
        <v>4</v>
      </c>
      <c r="B9" s="665">
        <v>2245.3000000000002</v>
      </c>
      <c r="C9" s="666">
        <v>2378.6999999999998</v>
      </c>
      <c r="D9" s="667">
        <v>2580.3000000000002</v>
      </c>
      <c r="E9" s="668">
        <v>133.4</v>
      </c>
      <c r="F9" s="669">
        <v>201.6</v>
      </c>
      <c r="G9" s="69"/>
      <c r="H9" s="69"/>
      <c r="I9" s="69"/>
      <c r="J9" s="125"/>
    </row>
    <row r="10" spans="1:10" ht="21.95" customHeight="1">
      <c r="A10" s="661" t="s">
        <v>265</v>
      </c>
      <c r="B10" s="558">
        <v>1741.7</v>
      </c>
      <c r="C10" s="553">
        <v>1834.5</v>
      </c>
      <c r="D10" s="556">
        <v>1985.9</v>
      </c>
      <c r="E10" s="662">
        <v>92.8</v>
      </c>
      <c r="F10" s="663">
        <v>151.4</v>
      </c>
      <c r="G10" s="69"/>
      <c r="H10" s="69"/>
      <c r="I10" s="69"/>
      <c r="J10" s="125"/>
    </row>
    <row r="11" spans="1:10" ht="21.95" customHeight="1" thickBot="1">
      <c r="A11" s="670" t="s">
        <v>127</v>
      </c>
      <c r="B11" s="671">
        <v>503.6</v>
      </c>
      <c r="C11" s="672">
        <v>544.20000000000005</v>
      </c>
      <c r="D11" s="673">
        <v>594.4</v>
      </c>
      <c r="E11" s="674">
        <v>40.6</v>
      </c>
      <c r="F11" s="675">
        <v>50.2</v>
      </c>
      <c r="G11" s="69"/>
      <c r="H11" s="69"/>
      <c r="I11" s="69"/>
      <c r="J11" s="125"/>
    </row>
    <row r="12" spans="1:10" ht="25.5" customHeight="1" thickBot="1">
      <c r="A12" s="676" t="s">
        <v>126</v>
      </c>
      <c r="B12" s="1300" t="s">
        <v>143</v>
      </c>
      <c r="C12" s="1301"/>
      <c r="D12" s="1302"/>
      <c r="E12" s="1303" t="s">
        <v>143</v>
      </c>
      <c r="F12" s="1304"/>
      <c r="G12" s="12"/>
      <c r="H12" s="69"/>
      <c r="I12" s="69"/>
    </row>
    <row r="13" spans="1:10" ht="21.95" customHeight="1" thickBot="1">
      <c r="A13" s="664" t="s">
        <v>4</v>
      </c>
      <c r="B13" s="665">
        <v>3651.2</v>
      </c>
      <c r="C13" s="666">
        <v>3912</v>
      </c>
      <c r="D13" s="667">
        <v>4100.7</v>
      </c>
      <c r="E13" s="668">
        <v>260.8</v>
      </c>
      <c r="F13" s="669">
        <v>188.7</v>
      </c>
      <c r="G13" s="69"/>
      <c r="H13" s="69"/>
      <c r="I13" s="69"/>
      <c r="J13" s="125"/>
    </row>
    <row r="14" spans="1:10" ht="21.95" customHeight="1">
      <c r="A14" s="661" t="s">
        <v>266</v>
      </c>
      <c r="B14" s="558">
        <v>2660</v>
      </c>
      <c r="C14" s="553">
        <v>2953</v>
      </c>
      <c r="D14" s="556">
        <v>3162.7</v>
      </c>
      <c r="E14" s="662">
        <v>293</v>
      </c>
      <c r="F14" s="663">
        <v>209.7</v>
      </c>
      <c r="G14" s="69"/>
      <c r="H14" s="69"/>
      <c r="I14" s="69"/>
      <c r="J14" s="125"/>
    </row>
    <row r="15" spans="1:10" ht="21.95" customHeight="1" thickBot="1">
      <c r="A15" s="657" t="s">
        <v>125</v>
      </c>
      <c r="B15" s="559">
        <v>991.2</v>
      </c>
      <c r="C15" s="416">
        <v>959</v>
      </c>
      <c r="D15" s="422">
        <v>938</v>
      </c>
      <c r="E15" s="426">
        <v>-32.200000000000003</v>
      </c>
      <c r="F15" s="653">
        <v>-21</v>
      </c>
      <c r="G15" s="69"/>
      <c r="H15" s="69"/>
      <c r="I15" s="69"/>
      <c r="J15" s="125"/>
    </row>
    <row r="16" spans="1:10" ht="9.9499999999999993" customHeight="1" thickTop="1">
      <c r="A16" s="12"/>
      <c r="B16" s="12"/>
      <c r="C16" s="12"/>
      <c r="D16" s="12"/>
      <c r="E16" s="12"/>
      <c r="F16" s="12"/>
      <c r="G16" s="12"/>
      <c r="H16" s="12"/>
      <c r="I16" s="12"/>
    </row>
    <row r="17" spans="1:9">
      <c r="A17" s="89" t="s">
        <v>140</v>
      </c>
      <c r="B17" s="12"/>
      <c r="C17" s="12"/>
      <c r="D17" s="12"/>
      <c r="E17" s="12"/>
      <c r="F17" s="12"/>
      <c r="G17" s="12"/>
      <c r="H17" s="12"/>
      <c r="I17" s="12"/>
    </row>
    <row r="18" spans="1:9" ht="9.9499999999999993" customHeight="1">
      <c r="A18" s="700"/>
      <c r="B18" s="12"/>
      <c r="C18" s="12"/>
      <c r="D18" s="69"/>
      <c r="E18" s="12"/>
      <c r="F18" s="12"/>
      <c r="G18" s="12"/>
      <c r="H18" s="12"/>
      <c r="I18" s="12"/>
    </row>
    <row r="19" spans="1:9">
      <c r="A19" s="700" t="s">
        <v>124</v>
      </c>
      <c r="B19" s="69"/>
      <c r="C19" s="69"/>
      <c r="D19" s="69"/>
      <c r="E19" s="12"/>
      <c r="F19" s="12"/>
      <c r="G19" s="12"/>
      <c r="H19" s="12"/>
      <c r="I19" s="12"/>
    </row>
    <row r="20" spans="1:9">
      <c r="A20" s="12"/>
      <c r="B20" s="69"/>
      <c r="C20" s="69"/>
      <c r="D20" s="69"/>
      <c r="E20" s="12"/>
      <c r="F20" s="12"/>
      <c r="G20" s="12"/>
      <c r="H20" s="12"/>
      <c r="I20" s="12"/>
    </row>
    <row r="21" spans="1:9">
      <c r="A21" s="12"/>
      <c r="B21" s="69"/>
      <c r="C21" s="69"/>
      <c r="D21" s="69"/>
      <c r="E21" s="12"/>
      <c r="F21" s="12"/>
      <c r="G21" s="12"/>
      <c r="H21" s="12"/>
      <c r="I21" s="12"/>
    </row>
    <row r="22" spans="1:9">
      <c r="A22" s="12"/>
      <c r="B22" s="12"/>
      <c r="C22" s="12"/>
      <c r="D22" s="12"/>
      <c r="E22" s="12"/>
      <c r="F22" s="12"/>
      <c r="G22" s="12"/>
      <c r="H22" s="12"/>
      <c r="I22" s="12"/>
    </row>
    <row r="23" spans="1:9">
      <c r="B23" s="125"/>
      <c r="C23" s="125"/>
      <c r="D23" s="125"/>
    </row>
  </sheetData>
  <mergeCells count="11">
    <mergeCell ref="B8:D8"/>
    <mergeCell ref="E8:F8"/>
    <mergeCell ref="B12:D12"/>
    <mergeCell ref="E12:F12"/>
    <mergeCell ref="A3:F3"/>
    <mergeCell ref="A4:F4"/>
    <mergeCell ref="B5:D5"/>
    <mergeCell ref="E5:F5"/>
    <mergeCell ref="A6:A7"/>
    <mergeCell ref="B6:D6"/>
    <mergeCell ref="E6:F6"/>
  </mergeCells>
  <printOptions horizontalCentered="1" verticalCentered="1"/>
  <pageMargins left="0.7" right="0.7" top="0.75" bottom="0.75" header="0.3" footer="0.3"/>
  <pageSetup paperSize="9" orientation="landscape" r:id="rId1"/>
  <ignoredErrors>
    <ignoredError sqref="B7:F7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1256E-6717-4B64-B779-CE18C8B4ED7D}">
  <sheetPr>
    <pageSetUpPr fitToPage="1"/>
  </sheetPr>
  <dimension ref="A1:N3"/>
  <sheetViews>
    <sheetView zoomScaleNormal="100" zoomScaleSheetLayoutView="100" workbookViewId="0">
      <selection activeCell="AV62" sqref="AV62"/>
    </sheetView>
  </sheetViews>
  <sheetFormatPr defaultColWidth="4.7109375" defaultRowHeight="12.75"/>
  <cols>
    <col min="1" max="1" width="40.85546875" style="815" customWidth="1"/>
    <col min="2" max="6" width="4.7109375" style="815"/>
    <col min="7" max="7" width="8.42578125" style="815" customWidth="1"/>
    <col min="8" max="256" width="4.7109375" style="815"/>
    <col min="257" max="257" width="40.85546875" style="815" customWidth="1"/>
    <col min="258" max="512" width="4.7109375" style="815"/>
    <col min="513" max="513" width="40.85546875" style="815" customWidth="1"/>
    <col min="514" max="768" width="4.7109375" style="815"/>
    <col min="769" max="769" width="40.85546875" style="815" customWidth="1"/>
    <col min="770" max="1024" width="4.7109375" style="815"/>
    <col min="1025" max="1025" width="40.85546875" style="815" customWidth="1"/>
    <col min="1026" max="1280" width="4.7109375" style="815"/>
    <col min="1281" max="1281" width="40.85546875" style="815" customWidth="1"/>
    <col min="1282" max="1536" width="4.7109375" style="815"/>
    <col min="1537" max="1537" width="40.85546875" style="815" customWidth="1"/>
    <col min="1538" max="1792" width="4.7109375" style="815"/>
    <col min="1793" max="1793" width="40.85546875" style="815" customWidth="1"/>
    <col min="1794" max="2048" width="4.7109375" style="815"/>
    <col min="2049" max="2049" width="40.85546875" style="815" customWidth="1"/>
    <col min="2050" max="2304" width="4.7109375" style="815"/>
    <col min="2305" max="2305" width="40.85546875" style="815" customWidth="1"/>
    <col min="2306" max="2560" width="4.7109375" style="815"/>
    <col min="2561" max="2561" width="40.85546875" style="815" customWidth="1"/>
    <col min="2562" max="2816" width="4.7109375" style="815"/>
    <col min="2817" max="2817" width="40.85546875" style="815" customWidth="1"/>
    <col min="2818" max="3072" width="4.7109375" style="815"/>
    <col min="3073" max="3073" width="40.85546875" style="815" customWidth="1"/>
    <col min="3074" max="3328" width="4.7109375" style="815"/>
    <col min="3329" max="3329" width="40.85546875" style="815" customWidth="1"/>
    <col min="3330" max="3584" width="4.7109375" style="815"/>
    <col min="3585" max="3585" width="40.85546875" style="815" customWidth="1"/>
    <col min="3586" max="3840" width="4.7109375" style="815"/>
    <col min="3841" max="3841" width="40.85546875" style="815" customWidth="1"/>
    <col min="3842" max="4096" width="4.7109375" style="815"/>
    <col min="4097" max="4097" width="40.85546875" style="815" customWidth="1"/>
    <col min="4098" max="4352" width="4.7109375" style="815"/>
    <col min="4353" max="4353" width="40.85546875" style="815" customWidth="1"/>
    <col min="4354" max="4608" width="4.7109375" style="815"/>
    <col min="4609" max="4609" width="40.85546875" style="815" customWidth="1"/>
    <col min="4610" max="4864" width="4.7109375" style="815"/>
    <col min="4865" max="4865" width="40.85546875" style="815" customWidth="1"/>
    <col min="4866" max="5120" width="4.7109375" style="815"/>
    <col min="5121" max="5121" width="40.85546875" style="815" customWidth="1"/>
    <col min="5122" max="5376" width="4.7109375" style="815"/>
    <col min="5377" max="5377" width="40.85546875" style="815" customWidth="1"/>
    <col min="5378" max="5632" width="4.7109375" style="815"/>
    <col min="5633" max="5633" width="40.85546875" style="815" customWidth="1"/>
    <col min="5634" max="5888" width="4.7109375" style="815"/>
    <col min="5889" max="5889" width="40.85546875" style="815" customWidth="1"/>
    <col min="5890" max="6144" width="4.7109375" style="815"/>
    <col min="6145" max="6145" width="40.85546875" style="815" customWidth="1"/>
    <col min="6146" max="6400" width="4.7109375" style="815"/>
    <col min="6401" max="6401" width="40.85546875" style="815" customWidth="1"/>
    <col min="6402" max="6656" width="4.7109375" style="815"/>
    <col min="6657" max="6657" width="40.85546875" style="815" customWidth="1"/>
    <col min="6658" max="6912" width="4.7109375" style="815"/>
    <col min="6913" max="6913" width="40.85546875" style="815" customWidth="1"/>
    <col min="6914" max="7168" width="4.7109375" style="815"/>
    <col min="7169" max="7169" width="40.85546875" style="815" customWidth="1"/>
    <col min="7170" max="7424" width="4.7109375" style="815"/>
    <col min="7425" max="7425" width="40.85546875" style="815" customWidth="1"/>
    <col min="7426" max="7680" width="4.7109375" style="815"/>
    <col min="7681" max="7681" width="40.85546875" style="815" customWidth="1"/>
    <col min="7682" max="7936" width="4.7109375" style="815"/>
    <col min="7937" max="7937" width="40.85546875" style="815" customWidth="1"/>
    <col min="7938" max="8192" width="4.7109375" style="815"/>
    <col min="8193" max="8193" width="40.85546875" style="815" customWidth="1"/>
    <col min="8194" max="8448" width="4.7109375" style="815"/>
    <col min="8449" max="8449" width="40.85546875" style="815" customWidth="1"/>
    <col min="8450" max="8704" width="4.7109375" style="815"/>
    <col min="8705" max="8705" width="40.85546875" style="815" customWidth="1"/>
    <col min="8706" max="8960" width="4.7109375" style="815"/>
    <col min="8961" max="8961" width="40.85546875" style="815" customWidth="1"/>
    <col min="8962" max="9216" width="4.7109375" style="815"/>
    <col min="9217" max="9217" width="40.85546875" style="815" customWidth="1"/>
    <col min="9218" max="9472" width="4.7109375" style="815"/>
    <col min="9473" max="9473" width="40.85546875" style="815" customWidth="1"/>
    <col min="9474" max="9728" width="4.7109375" style="815"/>
    <col min="9729" max="9729" width="40.85546875" style="815" customWidth="1"/>
    <col min="9730" max="9984" width="4.7109375" style="815"/>
    <col min="9985" max="9985" width="40.85546875" style="815" customWidth="1"/>
    <col min="9986" max="10240" width="4.7109375" style="815"/>
    <col min="10241" max="10241" width="40.85546875" style="815" customWidth="1"/>
    <col min="10242" max="10496" width="4.7109375" style="815"/>
    <col min="10497" max="10497" width="40.85546875" style="815" customWidth="1"/>
    <col min="10498" max="10752" width="4.7109375" style="815"/>
    <col min="10753" max="10753" width="40.85546875" style="815" customWidth="1"/>
    <col min="10754" max="11008" width="4.7109375" style="815"/>
    <col min="11009" max="11009" width="40.85546875" style="815" customWidth="1"/>
    <col min="11010" max="11264" width="4.7109375" style="815"/>
    <col min="11265" max="11265" width="40.85546875" style="815" customWidth="1"/>
    <col min="11266" max="11520" width="4.7109375" style="815"/>
    <col min="11521" max="11521" width="40.85546875" style="815" customWidth="1"/>
    <col min="11522" max="11776" width="4.7109375" style="815"/>
    <col min="11777" max="11777" width="40.85546875" style="815" customWidth="1"/>
    <col min="11778" max="12032" width="4.7109375" style="815"/>
    <col min="12033" max="12033" width="40.85546875" style="815" customWidth="1"/>
    <col min="12034" max="12288" width="4.7109375" style="815"/>
    <col min="12289" max="12289" width="40.85546875" style="815" customWidth="1"/>
    <col min="12290" max="12544" width="4.7109375" style="815"/>
    <col min="12545" max="12545" width="40.85546875" style="815" customWidth="1"/>
    <col min="12546" max="12800" width="4.7109375" style="815"/>
    <col min="12801" max="12801" width="40.85546875" style="815" customWidth="1"/>
    <col min="12802" max="13056" width="4.7109375" style="815"/>
    <col min="13057" max="13057" width="40.85546875" style="815" customWidth="1"/>
    <col min="13058" max="13312" width="4.7109375" style="815"/>
    <col min="13313" max="13313" width="40.85546875" style="815" customWidth="1"/>
    <col min="13314" max="13568" width="4.7109375" style="815"/>
    <col min="13569" max="13569" width="40.85546875" style="815" customWidth="1"/>
    <col min="13570" max="13824" width="4.7109375" style="815"/>
    <col min="13825" max="13825" width="40.85546875" style="815" customWidth="1"/>
    <col min="13826" max="14080" width="4.7109375" style="815"/>
    <col min="14081" max="14081" width="40.85546875" style="815" customWidth="1"/>
    <col min="14082" max="14336" width="4.7109375" style="815"/>
    <col min="14337" max="14337" width="40.85546875" style="815" customWidth="1"/>
    <col min="14338" max="14592" width="4.7109375" style="815"/>
    <col min="14593" max="14593" width="40.85546875" style="815" customWidth="1"/>
    <col min="14594" max="14848" width="4.7109375" style="815"/>
    <col min="14849" max="14849" width="40.85546875" style="815" customWidth="1"/>
    <col min="14850" max="15104" width="4.7109375" style="815"/>
    <col min="15105" max="15105" width="40.85546875" style="815" customWidth="1"/>
    <col min="15106" max="15360" width="4.7109375" style="815"/>
    <col min="15361" max="15361" width="40.85546875" style="815" customWidth="1"/>
    <col min="15362" max="15616" width="4.7109375" style="815"/>
    <col min="15617" max="15617" width="40.85546875" style="815" customWidth="1"/>
    <col min="15618" max="15872" width="4.7109375" style="815"/>
    <col min="15873" max="15873" width="40.85546875" style="815" customWidth="1"/>
    <col min="15874" max="16128" width="4.7109375" style="815"/>
    <col min="16129" max="16129" width="40.85546875" style="815" customWidth="1"/>
    <col min="16130" max="16384" width="4.7109375" style="815"/>
  </cols>
  <sheetData>
    <row r="1" spans="1:14" ht="31.5">
      <c r="A1" s="1313" t="s">
        <v>474</v>
      </c>
      <c r="B1" s="1313"/>
      <c r="C1" s="1313"/>
      <c r="D1" s="1313"/>
      <c r="E1" s="1313"/>
      <c r="F1" s="1313"/>
      <c r="G1" s="1313"/>
      <c r="H1" s="1314"/>
      <c r="I1" s="1314"/>
      <c r="J1" s="1314"/>
      <c r="K1" s="1314"/>
      <c r="L1" s="1314"/>
      <c r="M1" s="1314"/>
      <c r="N1" s="1314"/>
    </row>
    <row r="2" spans="1:14" ht="31.5">
      <c r="A2" s="1313" t="s">
        <v>475</v>
      </c>
      <c r="B2" s="1313"/>
      <c r="C2" s="1313"/>
      <c r="D2" s="1313"/>
      <c r="E2" s="1313"/>
      <c r="F2" s="1313"/>
      <c r="G2" s="1313"/>
      <c r="H2" s="1314"/>
      <c r="I2" s="1314"/>
      <c r="J2" s="1314"/>
      <c r="K2" s="1314"/>
      <c r="L2" s="1314"/>
      <c r="M2" s="1314"/>
      <c r="N2" s="1314"/>
    </row>
    <row r="3" spans="1:14" ht="31.5">
      <c r="A3" s="1313" t="s">
        <v>476</v>
      </c>
      <c r="B3" s="1313"/>
      <c r="C3" s="1313"/>
      <c r="D3" s="1313"/>
      <c r="E3" s="1313"/>
      <c r="F3" s="1313"/>
      <c r="G3" s="1313"/>
      <c r="H3" s="1314"/>
      <c r="I3" s="1314"/>
      <c r="J3" s="1314"/>
      <c r="K3" s="1314"/>
      <c r="L3" s="1314"/>
      <c r="M3" s="1314"/>
      <c r="N3" s="1314"/>
    </row>
  </sheetData>
  <mergeCells count="3">
    <mergeCell ref="A1:N1"/>
    <mergeCell ref="A2:N2"/>
    <mergeCell ref="A3:N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8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86B0A-42C1-42DE-B6D2-56B64C3D35D5}">
  <sheetPr>
    <pageSetUpPr fitToPage="1"/>
  </sheetPr>
  <dimension ref="A1:C18"/>
  <sheetViews>
    <sheetView zoomScaleNormal="100" zoomScaleSheetLayoutView="100" workbookViewId="0">
      <selection activeCell="A20" sqref="A20"/>
    </sheetView>
  </sheetViews>
  <sheetFormatPr defaultColWidth="4.140625" defaultRowHeight="12.75"/>
  <cols>
    <col min="1" max="1" width="19.85546875" style="816" customWidth="1"/>
    <col min="2" max="2" width="71.85546875" style="816" customWidth="1"/>
    <col min="3" max="3" width="8.140625" style="816" customWidth="1"/>
    <col min="4" max="256" width="4.140625" style="816"/>
    <col min="257" max="257" width="12" style="816" customWidth="1"/>
    <col min="258" max="258" width="55.28515625" style="816" customWidth="1"/>
    <col min="259" max="259" width="5.85546875" style="816" customWidth="1"/>
    <col min="260" max="512" width="4.140625" style="816"/>
    <col min="513" max="513" width="12" style="816" customWidth="1"/>
    <col min="514" max="514" width="55.28515625" style="816" customWidth="1"/>
    <col min="515" max="515" width="5.85546875" style="816" customWidth="1"/>
    <col min="516" max="768" width="4.140625" style="816"/>
    <col min="769" max="769" width="12" style="816" customWidth="1"/>
    <col min="770" max="770" width="55.28515625" style="816" customWidth="1"/>
    <col min="771" max="771" width="5.85546875" style="816" customWidth="1"/>
    <col min="772" max="1024" width="4.140625" style="816"/>
    <col min="1025" max="1025" width="12" style="816" customWidth="1"/>
    <col min="1026" max="1026" width="55.28515625" style="816" customWidth="1"/>
    <col min="1027" max="1027" width="5.85546875" style="816" customWidth="1"/>
    <col min="1028" max="1280" width="4.140625" style="816"/>
    <col min="1281" max="1281" width="12" style="816" customWidth="1"/>
    <col min="1282" max="1282" width="55.28515625" style="816" customWidth="1"/>
    <col min="1283" max="1283" width="5.85546875" style="816" customWidth="1"/>
    <col min="1284" max="1536" width="4.140625" style="816"/>
    <col min="1537" max="1537" width="12" style="816" customWidth="1"/>
    <col min="1538" max="1538" width="55.28515625" style="816" customWidth="1"/>
    <col min="1539" max="1539" width="5.85546875" style="816" customWidth="1"/>
    <col min="1540" max="1792" width="4.140625" style="816"/>
    <col min="1793" max="1793" width="12" style="816" customWidth="1"/>
    <col min="1794" max="1794" width="55.28515625" style="816" customWidth="1"/>
    <col min="1795" max="1795" width="5.85546875" style="816" customWidth="1"/>
    <col min="1796" max="2048" width="4.140625" style="816"/>
    <col min="2049" max="2049" width="12" style="816" customWidth="1"/>
    <col min="2050" max="2050" width="55.28515625" style="816" customWidth="1"/>
    <col min="2051" max="2051" width="5.85546875" style="816" customWidth="1"/>
    <col min="2052" max="2304" width="4.140625" style="816"/>
    <col min="2305" max="2305" width="12" style="816" customWidth="1"/>
    <col min="2306" max="2306" width="55.28515625" style="816" customWidth="1"/>
    <col min="2307" max="2307" width="5.85546875" style="816" customWidth="1"/>
    <col min="2308" max="2560" width="4.140625" style="816"/>
    <col min="2561" max="2561" width="12" style="816" customWidth="1"/>
    <col min="2562" max="2562" width="55.28515625" style="816" customWidth="1"/>
    <col min="2563" max="2563" width="5.85546875" style="816" customWidth="1"/>
    <col min="2564" max="2816" width="4.140625" style="816"/>
    <col min="2817" max="2817" width="12" style="816" customWidth="1"/>
    <col min="2818" max="2818" width="55.28515625" style="816" customWidth="1"/>
    <col min="2819" max="2819" width="5.85546875" style="816" customWidth="1"/>
    <col min="2820" max="3072" width="4.140625" style="816"/>
    <col min="3073" max="3073" width="12" style="816" customWidth="1"/>
    <col min="3074" max="3074" width="55.28515625" style="816" customWidth="1"/>
    <col min="3075" max="3075" width="5.85546875" style="816" customWidth="1"/>
    <col min="3076" max="3328" width="4.140625" style="816"/>
    <col min="3329" max="3329" width="12" style="816" customWidth="1"/>
    <col min="3330" max="3330" width="55.28515625" style="816" customWidth="1"/>
    <col min="3331" max="3331" width="5.85546875" style="816" customWidth="1"/>
    <col min="3332" max="3584" width="4.140625" style="816"/>
    <col min="3585" max="3585" width="12" style="816" customWidth="1"/>
    <col min="3586" max="3586" width="55.28515625" style="816" customWidth="1"/>
    <col min="3587" max="3587" width="5.85546875" style="816" customWidth="1"/>
    <col min="3588" max="3840" width="4.140625" style="816"/>
    <col min="3841" max="3841" width="12" style="816" customWidth="1"/>
    <col min="3842" max="3842" width="55.28515625" style="816" customWidth="1"/>
    <col min="3843" max="3843" width="5.85546875" style="816" customWidth="1"/>
    <col min="3844" max="4096" width="4.140625" style="816"/>
    <col min="4097" max="4097" width="12" style="816" customWidth="1"/>
    <col min="4098" max="4098" width="55.28515625" style="816" customWidth="1"/>
    <col min="4099" max="4099" width="5.85546875" style="816" customWidth="1"/>
    <col min="4100" max="4352" width="4.140625" style="816"/>
    <col min="4353" max="4353" width="12" style="816" customWidth="1"/>
    <col min="4354" max="4354" width="55.28515625" style="816" customWidth="1"/>
    <col min="4355" max="4355" width="5.85546875" style="816" customWidth="1"/>
    <col min="4356" max="4608" width="4.140625" style="816"/>
    <col min="4609" max="4609" width="12" style="816" customWidth="1"/>
    <col min="4610" max="4610" width="55.28515625" style="816" customWidth="1"/>
    <col min="4611" max="4611" width="5.85546875" style="816" customWidth="1"/>
    <col min="4612" max="4864" width="4.140625" style="816"/>
    <col min="4865" max="4865" width="12" style="816" customWidth="1"/>
    <col min="4866" max="4866" width="55.28515625" style="816" customWidth="1"/>
    <col min="4867" max="4867" width="5.85546875" style="816" customWidth="1"/>
    <col min="4868" max="5120" width="4.140625" style="816"/>
    <col min="5121" max="5121" width="12" style="816" customWidth="1"/>
    <col min="5122" max="5122" width="55.28515625" style="816" customWidth="1"/>
    <col min="5123" max="5123" width="5.85546875" style="816" customWidth="1"/>
    <col min="5124" max="5376" width="4.140625" style="816"/>
    <col min="5377" max="5377" width="12" style="816" customWidth="1"/>
    <col min="5378" max="5378" width="55.28515625" style="816" customWidth="1"/>
    <col min="5379" max="5379" width="5.85546875" style="816" customWidth="1"/>
    <col min="5380" max="5632" width="4.140625" style="816"/>
    <col min="5633" max="5633" width="12" style="816" customWidth="1"/>
    <col min="5634" max="5634" width="55.28515625" style="816" customWidth="1"/>
    <col min="5635" max="5635" width="5.85546875" style="816" customWidth="1"/>
    <col min="5636" max="5888" width="4.140625" style="816"/>
    <col min="5889" max="5889" width="12" style="816" customWidth="1"/>
    <col min="5890" max="5890" width="55.28515625" style="816" customWidth="1"/>
    <col min="5891" max="5891" width="5.85546875" style="816" customWidth="1"/>
    <col min="5892" max="6144" width="4.140625" style="816"/>
    <col min="6145" max="6145" width="12" style="816" customWidth="1"/>
    <col min="6146" max="6146" width="55.28515625" style="816" customWidth="1"/>
    <col min="6147" max="6147" width="5.85546875" style="816" customWidth="1"/>
    <col min="6148" max="6400" width="4.140625" style="816"/>
    <col min="6401" max="6401" width="12" style="816" customWidth="1"/>
    <col min="6402" max="6402" width="55.28515625" style="816" customWidth="1"/>
    <col min="6403" max="6403" width="5.85546875" style="816" customWidth="1"/>
    <col min="6404" max="6656" width="4.140625" style="816"/>
    <col min="6657" max="6657" width="12" style="816" customWidth="1"/>
    <col min="6658" max="6658" width="55.28515625" style="816" customWidth="1"/>
    <col min="6659" max="6659" width="5.85546875" style="816" customWidth="1"/>
    <col min="6660" max="6912" width="4.140625" style="816"/>
    <col min="6913" max="6913" width="12" style="816" customWidth="1"/>
    <col min="6914" max="6914" width="55.28515625" style="816" customWidth="1"/>
    <col min="6915" max="6915" width="5.85546875" style="816" customWidth="1"/>
    <col min="6916" max="7168" width="4.140625" style="816"/>
    <col min="7169" max="7169" width="12" style="816" customWidth="1"/>
    <col min="7170" max="7170" width="55.28515625" style="816" customWidth="1"/>
    <col min="7171" max="7171" width="5.85546875" style="816" customWidth="1"/>
    <col min="7172" max="7424" width="4.140625" style="816"/>
    <col min="7425" max="7425" width="12" style="816" customWidth="1"/>
    <col min="7426" max="7426" width="55.28515625" style="816" customWidth="1"/>
    <col min="7427" max="7427" width="5.85546875" style="816" customWidth="1"/>
    <col min="7428" max="7680" width="4.140625" style="816"/>
    <col min="7681" max="7681" width="12" style="816" customWidth="1"/>
    <col min="7682" max="7682" width="55.28515625" style="816" customWidth="1"/>
    <col min="7683" max="7683" width="5.85546875" style="816" customWidth="1"/>
    <col min="7684" max="7936" width="4.140625" style="816"/>
    <col min="7937" max="7937" width="12" style="816" customWidth="1"/>
    <col min="7938" max="7938" width="55.28515625" style="816" customWidth="1"/>
    <col min="7939" max="7939" width="5.85546875" style="816" customWidth="1"/>
    <col min="7940" max="8192" width="4.140625" style="816"/>
    <col min="8193" max="8193" width="12" style="816" customWidth="1"/>
    <col min="8194" max="8194" width="55.28515625" style="816" customWidth="1"/>
    <col min="8195" max="8195" width="5.85546875" style="816" customWidth="1"/>
    <col min="8196" max="8448" width="4.140625" style="816"/>
    <col min="8449" max="8449" width="12" style="816" customWidth="1"/>
    <col min="8450" max="8450" width="55.28515625" style="816" customWidth="1"/>
    <col min="8451" max="8451" width="5.85546875" style="816" customWidth="1"/>
    <col min="8452" max="8704" width="4.140625" style="816"/>
    <col min="8705" max="8705" width="12" style="816" customWidth="1"/>
    <col min="8706" max="8706" width="55.28515625" style="816" customWidth="1"/>
    <col min="8707" max="8707" width="5.85546875" style="816" customWidth="1"/>
    <col min="8708" max="8960" width="4.140625" style="816"/>
    <col min="8961" max="8961" width="12" style="816" customWidth="1"/>
    <col min="8962" max="8962" width="55.28515625" style="816" customWidth="1"/>
    <col min="8963" max="8963" width="5.85546875" style="816" customWidth="1"/>
    <col min="8964" max="9216" width="4.140625" style="816"/>
    <col min="9217" max="9217" width="12" style="816" customWidth="1"/>
    <col min="9218" max="9218" width="55.28515625" style="816" customWidth="1"/>
    <col min="9219" max="9219" width="5.85546875" style="816" customWidth="1"/>
    <col min="9220" max="9472" width="4.140625" style="816"/>
    <col min="9473" max="9473" width="12" style="816" customWidth="1"/>
    <col min="9474" max="9474" width="55.28515625" style="816" customWidth="1"/>
    <col min="9475" max="9475" width="5.85546875" style="816" customWidth="1"/>
    <col min="9476" max="9728" width="4.140625" style="816"/>
    <col min="9729" max="9729" width="12" style="816" customWidth="1"/>
    <col min="9730" max="9730" width="55.28515625" style="816" customWidth="1"/>
    <col min="9731" max="9731" width="5.85546875" style="816" customWidth="1"/>
    <col min="9732" max="9984" width="4.140625" style="816"/>
    <col min="9985" max="9985" width="12" style="816" customWidth="1"/>
    <col min="9986" max="9986" width="55.28515625" style="816" customWidth="1"/>
    <col min="9987" max="9987" width="5.85546875" style="816" customWidth="1"/>
    <col min="9988" max="10240" width="4.140625" style="816"/>
    <col min="10241" max="10241" width="12" style="816" customWidth="1"/>
    <col min="10242" max="10242" width="55.28515625" style="816" customWidth="1"/>
    <col min="10243" max="10243" width="5.85546875" style="816" customWidth="1"/>
    <col min="10244" max="10496" width="4.140625" style="816"/>
    <col min="10497" max="10497" width="12" style="816" customWidth="1"/>
    <col min="10498" max="10498" width="55.28515625" style="816" customWidth="1"/>
    <col min="10499" max="10499" width="5.85546875" style="816" customWidth="1"/>
    <col min="10500" max="10752" width="4.140625" style="816"/>
    <col min="10753" max="10753" width="12" style="816" customWidth="1"/>
    <col min="10754" max="10754" width="55.28515625" style="816" customWidth="1"/>
    <col min="10755" max="10755" width="5.85546875" style="816" customWidth="1"/>
    <col min="10756" max="11008" width="4.140625" style="816"/>
    <col min="11009" max="11009" width="12" style="816" customWidth="1"/>
    <col min="11010" max="11010" width="55.28515625" style="816" customWidth="1"/>
    <col min="11011" max="11011" width="5.85546875" style="816" customWidth="1"/>
    <col min="11012" max="11264" width="4.140625" style="816"/>
    <col min="11265" max="11265" width="12" style="816" customWidth="1"/>
    <col min="11266" max="11266" width="55.28515625" style="816" customWidth="1"/>
    <col min="11267" max="11267" width="5.85546875" style="816" customWidth="1"/>
    <col min="11268" max="11520" width="4.140625" style="816"/>
    <col min="11521" max="11521" width="12" style="816" customWidth="1"/>
    <col min="11522" max="11522" width="55.28515625" style="816" customWidth="1"/>
    <col min="11523" max="11523" width="5.85546875" style="816" customWidth="1"/>
    <col min="11524" max="11776" width="4.140625" style="816"/>
    <col min="11777" max="11777" width="12" style="816" customWidth="1"/>
    <col min="11778" max="11778" width="55.28515625" style="816" customWidth="1"/>
    <col min="11779" max="11779" width="5.85546875" style="816" customWidth="1"/>
    <col min="11780" max="12032" width="4.140625" style="816"/>
    <col min="12033" max="12033" width="12" style="816" customWidth="1"/>
    <col min="12034" max="12034" width="55.28515625" style="816" customWidth="1"/>
    <col min="12035" max="12035" width="5.85546875" style="816" customWidth="1"/>
    <col min="12036" max="12288" width="4.140625" style="816"/>
    <col min="12289" max="12289" width="12" style="816" customWidth="1"/>
    <col min="12290" max="12290" width="55.28515625" style="816" customWidth="1"/>
    <col min="12291" max="12291" width="5.85546875" style="816" customWidth="1"/>
    <col min="12292" max="12544" width="4.140625" style="816"/>
    <col min="12545" max="12545" width="12" style="816" customWidth="1"/>
    <col min="12546" max="12546" width="55.28515625" style="816" customWidth="1"/>
    <col min="12547" max="12547" width="5.85546875" style="816" customWidth="1"/>
    <col min="12548" max="12800" width="4.140625" style="816"/>
    <col min="12801" max="12801" width="12" style="816" customWidth="1"/>
    <col min="12802" max="12802" width="55.28515625" style="816" customWidth="1"/>
    <col min="12803" max="12803" width="5.85546875" style="816" customWidth="1"/>
    <col min="12804" max="13056" width="4.140625" style="816"/>
    <col min="13057" max="13057" width="12" style="816" customWidth="1"/>
    <col min="13058" max="13058" width="55.28515625" style="816" customWidth="1"/>
    <col min="13059" max="13059" width="5.85546875" style="816" customWidth="1"/>
    <col min="13060" max="13312" width="4.140625" style="816"/>
    <col min="13313" max="13313" width="12" style="816" customWidth="1"/>
    <col min="13314" max="13314" width="55.28515625" style="816" customWidth="1"/>
    <col min="13315" max="13315" width="5.85546875" style="816" customWidth="1"/>
    <col min="13316" max="13568" width="4.140625" style="816"/>
    <col min="13569" max="13569" width="12" style="816" customWidth="1"/>
    <col min="13570" max="13570" width="55.28515625" style="816" customWidth="1"/>
    <col min="13571" max="13571" width="5.85546875" style="816" customWidth="1"/>
    <col min="13572" max="13824" width="4.140625" style="816"/>
    <col min="13825" max="13825" width="12" style="816" customWidth="1"/>
    <col min="13826" max="13826" width="55.28515625" style="816" customWidth="1"/>
    <col min="13827" max="13827" width="5.85546875" style="816" customWidth="1"/>
    <col min="13828" max="14080" width="4.140625" style="816"/>
    <col min="14081" max="14081" width="12" style="816" customWidth="1"/>
    <col min="14082" max="14082" width="55.28515625" style="816" customWidth="1"/>
    <col min="14083" max="14083" width="5.85546875" style="816" customWidth="1"/>
    <col min="14084" max="14336" width="4.140625" style="816"/>
    <col min="14337" max="14337" width="12" style="816" customWidth="1"/>
    <col min="14338" max="14338" width="55.28515625" style="816" customWidth="1"/>
    <col min="14339" max="14339" width="5.85546875" style="816" customWidth="1"/>
    <col min="14340" max="14592" width="4.140625" style="816"/>
    <col min="14593" max="14593" width="12" style="816" customWidth="1"/>
    <col min="14594" max="14594" width="55.28515625" style="816" customWidth="1"/>
    <col min="14595" max="14595" width="5.85546875" style="816" customWidth="1"/>
    <col min="14596" max="14848" width="4.140625" style="816"/>
    <col min="14849" max="14849" width="12" style="816" customWidth="1"/>
    <col min="14850" max="14850" width="55.28515625" style="816" customWidth="1"/>
    <col min="14851" max="14851" width="5.85546875" style="816" customWidth="1"/>
    <col min="14852" max="15104" width="4.140625" style="816"/>
    <col min="15105" max="15105" width="12" style="816" customWidth="1"/>
    <col min="15106" max="15106" width="55.28515625" style="816" customWidth="1"/>
    <col min="15107" max="15107" width="5.85546875" style="816" customWidth="1"/>
    <col min="15108" max="15360" width="4.140625" style="816"/>
    <col min="15361" max="15361" width="12" style="816" customWidth="1"/>
    <col min="15362" max="15362" width="55.28515625" style="816" customWidth="1"/>
    <col min="15363" max="15363" width="5.85546875" style="816" customWidth="1"/>
    <col min="15364" max="15616" width="4.140625" style="816"/>
    <col min="15617" max="15617" width="12" style="816" customWidth="1"/>
    <col min="15618" max="15618" width="55.28515625" style="816" customWidth="1"/>
    <col min="15619" max="15619" width="5.85546875" style="816" customWidth="1"/>
    <col min="15620" max="15872" width="4.140625" style="816"/>
    <col min="15873" max="15873" width="12" style="816" customWidth="1"/>
    <col min="15874" max="15874" width="55.28515625" style="816" customWidth="1"/>
    <col min="15875" max="15875" width="5.85546875" style="816" customWidth="1"/>
    <col min="15876" max="16128" width="4.140625" style="816"/>
    <col min="16129" max="16129" width="12" style="816" customWidth="1"/>
    <col min="16130" max="16130" width="55.28515625" style="816" customWidth="1"/>
    <col min="16131" max="16131" width="5.85546875" style="816" customWidth="1"/>
    <col min="16132" max="16384" width="4.140625" style="816"/>
  </cols>
  <sheetData>
    <row r="1" spans="1:3" ht="13.5" thickBot="1"/>
    <row r="2" spans="1:3" ht="29.25" thickBot="1">
      <c r="A2" s="1315" t="s">
        <v>477</v>
      </c>
      <c r="B2" s="1316"/>
      <c r="C2" s="1317"/>
    </row>
    <row r="3" spans="1:3" ht="26.25" customHeight="1" thickBot="1">
      <c r="A3" s="817"/>
      <c r="B3" s="817"/>
    </row>
    <row r="4" spans="1:3" ht="35.1" customHeight="1" thickBot="1">
      <c r="A4" s="818" t="s">
        <v>478</v>
      </c>
      <c r="B4" s="819"/>
      <c r="C4" s="820" t="s">
        <v>479</v>
      </c>
    </row>
    <row r="5" spans="1:3" ht="35.1" customHeight="1" thickBot="1">
      <c r="A5" s="821" t="s">
        <v>480</v>
      </c>
      <c r="B5" s="822" t="s">
        <v>481</v>
      </c>
      <c r="C5" s="823">
        <v>1</v>
      </c>
    </row>
    <row r="6" spans="1:3" ht="35.1" customHeight="1" thickBot="1">
      <c r="A6" s="824" t="s">
        <v>482</v>
      </c>
      <c r="B6" s="825" t="s">
        <v>483</v>
      </c>
      <c r="C6" s="823">
        <v>2</v>
      </c>
    </row>
    <row r="7" spans="1:3" ht="42" customHeight="1" thickBot="1">
      <c r="A7" s="821" t="s">
        <v>484</v>
      </c>
      <c r="B7" s="822" t="s">
        <v>485</v>
      </c>
      <c r="C7" s="823">
        <v>3</v>
      </c>
    </row>
    <row r="8" spans="1:3" ht="40.15" customHeight="1" thickBot="1">
      <c r="A8" s="821" t="s">
        <v>486</v>
      </c>
      <c r="B8" s="822" t="s">
        <v>487</v>
      </c>
      <c r="C8" s="823">
        <v>4</v>
      </c>
    </row>
    <row r="9" spans="1:3" ht="35.1" customHeight="1" thickBot="1">
      <c r="A9" s="824" t="s">
        <v>488</v>
      </c>
      <c r="B9" s="825" t="s">
        <v>489</v>
      </c>
      <c r="C9" s="823">
        <v>5</v>
      </c>
    </row>
    <row r="10" spans="1:3" ht="35.1" customHeight="1" thickBot="1">
      <c r="A10" s="824" t="s">
        <v>490</v>
      </c>
      <c r="B10" s="825" t="s">
        <v>491</v>
      </c>
      <c r="C10" s="823">
        <v>6</v>
      </c>
    </row>
    <row r="11" spans="1:3" ht="43.15" customHeight="1" thickBot="1">
      <c r="A11" s="821" t="s">
        <v>492</v>
      </c>
      <c r="B11" s="822" t="s">
        <v>493</v>
      </c>
      <c r="C11" s="823">
        <v>7</v>
      </c>
    </row>
    <row r="12" spans="1:3" ht="40.9" customHeight="1" thickBot="1">
      <c r="A12" s="821" t="s">
        <v>494</v>
      </c>
      <c r="B12" s="822" t="s">
        <v>495</v>
      </c>
      <c r="C12" s="823">
        <v>8</v>
      </c>
    </row>
    <row r="13" spans="1:3" ht="35.1" customHeight="1" thickBot="1">
      <c r="A13" s="821" t="s">
        <v>496</v>
      </c>
      <c r="B13" s="822" t="s">
        <v>483</v>
      </c>
      <c r="C13" s="823">
        <v>9</v>
      </c>
    </row>
    <row r="14" spans="1:3" ht="44.45" customHeight="1" thickBot="1">
      <c r="A14" s="824" t="s">
        <v>497</v>
      </c>
      <c r="B14" s="825" t="s">
        <v>498</v>
      </c>
      <c r="C14" s="823">
        <v>10</v>
      </c>
    </row>
    <row r="15" spans="1:3" ht="35.1" customHeight="1" thickBot="1">
      <c r="A15" s="824" t="s">
        <v>499</v>
      </c>
      <c r="B15" s="825" t="s">
        <v>500</v>
      </c>
      <c r="C15" s="823">
        <v>11</v>
      </c>
    </row>
    <row r="16" spans="1:3" ht="35.1" customHeight="1" thickBot="1">
      <c r="A16" s="821" t="s">
        <v>501</v>
      </c>
      <c r="B16" s="822" t="s">
        <v>502</v>
      </c>
      <c r="C16" s="823">
        <v>12</v>
      </c>
    </row>
    <row r="17" spans="1:3" ht="35.1" customHeight="1" thickBot="1">
      <c r="A17" s="821" t="s">
        <v>503</v>
      </c>
      <c r="B17" s="822" t="s">
        <v>504</v>
      </c>
      <c r="C17" s="823">
        <v>13</v>
      </c>
    </row>
    <row r="18" spans="1:3" ht="35.1" customHeight="1" thickBot="1">
      <c r="A18" s="824" t="s">
        <v>505</v>
      </c>
      <c r="B18" s="825" t="s">
        <v>506</v>
      </c>
      <c r="C18" s="823">
        <v>14</v>
      </c>
    </row>
  </sheetData>
  <mergeCells count="1">
    <mergeCell ref="A2:C2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D579-C597-4281-8F78-8A9BFE2FC060}">
  <dimension ref="A1:E39"/>
  <sheetViews>
    <sheetView zoomScaleNormal="100" workbookViewId="0">
      <selection activeCell="X88" sqref="X88"/>
    </sheetView>
  </sheetViews>
  <sheetFormatPr defaultColWidth="9.140625" defaultRowHeight="15.75"/>
  <cols>
    <col min="1" max="1" width="45" style="65" customWidth="1"/>
    <col min="2" max="5" width="11.7109375" style="65" customWidth="1"/>
    <col min="6" max="16384" width="9.140625" style="65"/>
  </cols>
  <sheetData>
    <row r="1" spans="1:5" ht="15" customHeight="1">
      <c r="E1" s="66" t="s">
        <v>139</v>
      </c>
    </row>
    <row r="2" spans="1:5" ht="9.9499999999999993" customHeight="1"/>
    <row r="3" spans="1:5" ht="24.95" customHeight="1">
      <c r="A3" s="149" t="s">
        <v>138</v>
      </c>
      <c r="B3" s="67"/>
      <c r="C3" s="67"/>
      <c r="D3" s="67"/>
      <c r="E3" s="67"/>
    </row>
    <row r="4" spans="1:5" ht="24.95" customHeight="1">
      <c r="A4" s="149" t="s">
        <v>137</v>
      </c>
      <c r="B4" s="67"/>
      <c r="C4" s="67"/>
      <c r="D4" s="67"/>
      <c r="E4" s="67"/>
    </row>
    <row r="5" spans="1:5" ht="9.9499999999999993" customHeight="1" thickBot="1"/>
    <row r="6" spans="1:5" ht="25.5" customHeight="1" thickTop="1">
      <c r="A6" s="1024" t="s">
        <v>18</v>
      </c>
      <c r="B6" s="164" t="s">
        <v>136</v>
      </c>
      <c r="C6" s="164"/>
      <c r="D6" s="215" t="s">
        <v>1</v>
      </c>
      <c r="E6" s="165"/>
    </row>
    <row r="7" spans="1:5" ht="48" customHeight="1" thickBot="1">
      <c r="A7" s="1025"/>
      <c r="B7" s="161" t="s">
        <v>429</v>
      </c>
      <c r="C7" s="162" t="s">
        <v>443</v>
      </c>
      <c r="D7" s="216" t="s">
        <v>2</v>
      </c>
      <c r="E7" s="163" t="s">
        <v>245</v>
      </c>
    </row>
    <row r="8" spans="1:5" ht="21" customHeight="1" thickTop="1">
      <c r="A8" s="180" t="s">
        <v>135</v>
      </c>
      <c r="B8" s="181">
        <v>7398.6</v>
      </c>
      <c r="C8" s="192">
        <v>7736.7</v>
      </c>
      <c r="D8" s="217" t="s">
        <v>844</v>
      </c>
      <c r="E8" s="182">
        <v>102.04878048780488</v>
      </c>
    </row>
    <row r="9" spans="1:5" ht="21" customHeight="1">
      <c r="A9" s="183" t="s">
        <v>255</v>
      </c>
      <c r="B9" s="184">
        <v>3522.5</v>
      </c>
      <c r="C9" s="194">
        <v>3785.2</v>
      </c>
      <c r="D9" s="218" t="s">
        <v>845</v>
      </c>
      <c r="E9" s="185">
        <v>104.87804878048782</v>
      </c>
    </row>
    <row r="10" spans="1:5" ht="21" customHeight="1">
      <c r="A10" s="186" t="s">
        <v>254</v>
      </c>
      <c r="B10" s="184">
        <v>2718.2</v>
      </c>
      <c r="C10" s="194">
        <v>2932.4</v>
      </c>
      <c r="D10" s="218" t="s">
        <v>846</v>
      </c>
      <c r="E10" s="185">
        <v>105.26829268292684</v>
      </c>
    </row>
    <row r="11" spans="1:5" ht="21" customHeight="1">
      <c r="A11" s="187" t="s">
        <v>134</v>
      </c>
      <c r="B11" s="184">
        <v>1214.3</v>
      </c>
      <c r="C11" s="194">
        <v>1199.4000000000001</v>
      </c>
      <c r="D11" s="219">
        <v>98.8</v>
      </c>
      <c r="E11" s="185">
        <v>96.390243902439025</v>
      </c>
    </row>
    <row r="12" spans="1:5" ht="21" customHeight="1">
      <c r="A12" s="187" t="s">
        <v>247</v>
      </c>
      <c r="B12" s="184">
        <v>1397.2</v>
      </c>
      <c r="C12" s="194">
        <v>1498</v>
      </c>
      <c r="D12" s="218" t="s">
        <v>847</v>
      </c>
      <c r="E12" s="185">
        <v>104.58536585365854</v>
      </c>
    </row>
    <row r="13" spans="1:5" ht="21" customHeight="1">
      <c r="A13" s="187" t="s">
        <v>248</v>
      </c>
      <c r="B13" s="184">
        <v>409.9</v>
      </c>
      <c r="C13" s="194">
        <v>361.3</v>
      </c>
      <c r="D13" s="218" t="s">
        <v>848</v>
      </c>
      <c r="E13" s="185">
        <v>86.048780487804891</v>
      </c>
    </row>
    <row r="14" spans="1:5" ht="21" customHeight="1" thickBot="1">
      <c r="A14" s="188" t="s">
        <v>249</v>
      </c>
      <c r="B14" s="189">
        <v>854.8</v>
      </c>
      <c r="C14" s="196">
        <v>892.7</v>
      </c>
      <c r="D14" s="220" t="s">
        <v>849</v>
      </c>
      <c r="E14" s="190">
        <v>101.85365853658539</v>
      </c>
    </row>
    <row r="15" spans="1:5" ht="21" customHeight="1" thickTop="1">
      <c r="A15" s="180" t="s">
        <v>133</v>
      </c>
      <c r="B15" s="191">
        <v>2712.2</v>
      </c>
      <c r="C15" s="192">
        <v>2879.6</v>
      </c>
      <c r="D15" s="217" t="s">
        <v>850</v>
      </c>
      <c r="E15" s="182">
        <v>103.60975609756099</v>
      </c>
    </row>
    <row r="16" spans="1:5" ht="21" customHeight="1">
      <c r="A16" s="183" t="s">
        <v>256</v>
      </c>
      <c r="B16" s="193">
        <v>88.2</v>
      </c>
      <c r="C16" s="194">
        <v>96.6</v>
      </c>
      <c r="D16" s="218" t="s">
        <v>851</v>
      </c>
      <c r="E16" s="185">
        <v>106.82926829268294</v>
      </c>
    </row>
    <row r="17" spans="1:5" ht="21" customHeight="1">
      <c r="A17" s="187" t="s">
        <v>250</v>
      </c>
      <c r="B17" s="193">
        <v>328.9</v>
      </c>
      <c r="C17" s="194">
        <v>361.5</v>
      </c>
      <c r="D17" s="218" t="s">
        <v>852</v>
      </c>
      <c r="E17" s="185">
        <v>107.21951219512196</v>
      </c>
    </row>
    <row r="18" spans="1:5" ht="21" customHeight="1">
      <c r="A18" s="187" t="s">
        <v>132</v>
      </c>
      <c r="B18" s="193">
        <v>1416.8</v>
      </c>
      <c r="C18" s="194">
        <v>1497.6</v>
      </c>
      <c r="D18" s="218" t="s">
        <v>853</v>
      </c>
      <c r="E18" s="185">
        <v>103.12195121951221</v>
      </c>
    </row>
    <row r="19" spans="1:5" ht="21" customHeight="1" thickBot="1">
      <c r="A19" s="188" t="s">
        <v>251</v>
      </c>
      <c r="B19" s="195">
        <v>878.3</v>
      </c>
      <c r="C19" s="196">
        <v>923.8</v>
      </c>
      <c r="D19" s="220" t="s">
        <v>854</v>
      </c>
      <c r="E19" s="190">
        <v>102.63414634146342</v>
      </c>
    </row>
    <row r="20" spans="1:5" ht="21" customHeight="1" thickTop="1">
      <c r="A20" s="180" t="s">
        <v>252</v>
      </c>
      <c r="B20" s="191">
        <v>4686.3999999999996</v>
      </c>
      <c r="C20" s="192">
        <v>4857.1000000000004</v>
      </c>
      <c r="D20" s="217" t="s">
        <v>855</v>
      </c>
      <c r="E20" s="182">
        <v>101.07317073170732</v>
      </c>
    </row>
    <row r="21" spans="1:5" ht="21" customHeight="1" thickBot="1">
      <c r="A21" s="197" t="s">
        <v>257</v>
      </c>
      <c r="B21" s="195">
        <v>3739.4</v>
      </c>
      <c r="C21" s="196">
        <v>3961.8</v>
      </c>
      <c r="D21" s="220" t="s">
        <v>856</v>
      </c>
      <c r="E21" s="190">
        <v>103.31707317073172</v>
      </c>
    </row>
    <row r="22" spans="1:5" ht="21" customHeight="1" thickTop="1" thickBot="1">
      <c r="A22" s="778" t="s">
        <v>131</v>
      </c>
      <c r="B22" s="158">
        <v>952.9</v>
      </c>
      <c r="C22" s="159">
        <v>936.9</v>
      </c>
      <c r="D22" s="221" t="s">
        <v>857</v>
      </c>
      <c r="E22" s="166">
        <v>95.902439024390247</v>
      </c>
    </row>
    <row r="23" spans="1:5" ht="21" customHeight="1" thickTop="1" thickBot="1">
      <c r="A23" s="157" t="s">
        <v>253</v>
      </c>
      <c r="B23" s="779">
        <v>20.309999999999999</v>
      </c>
      <c r="C23" s="214">
        <v>19.13</v>
      </c>
      <c r="D23" s="222" t="s">
        <v>354</v>
      </c>
      <c r="E23" s="160" t="s">
        <v>354</v>
      </c>
    </row>
    <row r="24" spans="1:5" ht="9.9499999999999993" customHeight="1" thickTop="1">
      <c r="A24" s="94"/>
      <c r="B24" s="95"/>
      <c r="C24" s="95"/>
      <c r="D24" s="96"/>
      <c r="E24" s="97"/>
    </row>
    <row r="25" spans="1:5">
      <c r="A25" s="98" t="s">
        <v>130</v>
      </c>
    </row>
    <row r="26" spans="1:5" ht="9.9499999999999993" customHeight="1">
      <c r="A26" s="99"/>
    </row>
    <row r="27" spans="1:5" ht="15" customHeight="1">
      <c r="A27" s="100" t="s">
        <v>442</v>
      </c>
    </row>
    <row r="28" spans="1:5" ht="15" customHeight="1">
      <c r="A28" s="100" t="s">
        <v>311</v>
      </c>
    </row>
    <row r="29" spans="1:5" ht="15" customHeight="1">
      <c r="A29" s="100" t="s">
        <v>312</v>
      </c>
    </row>
    <row r="30" spans="1:5" ht="15" customHeight="1">
      <c r="A30" s="101" t="s">
        <v>422</v>
      </c>
    </row>
    <row r="31" spans="1:5" ht="15" customHeight="1">
      <c r="A31" s="64" t="s">
        <v>313</v>
      </c>
    </row>
    <row r="32" spans="1:5" ht="15" customHeight="1">
      <c r="A32" s="63" t="s">
        <v>314</v>
      </c>
    </row>
    <row r="33" spans="1:1" ht="15" customHeight="1">
      <c r="A33" s="63" t="s">
        <v>315</v>
      </c>
    </row>
    <row r="34" spans="1:1" ht="15" customHeight="1">
      <c r="A34" s="63" t="s">
        <v>316</v>
      </c>
    </row>
    <row r="35" spans="1:1" ht="15" customHeight="1">
      <c r="A35" s="64" t="s">
        <v>317</v>
      </c>
    </row>
    <row r="36" spans="1:1" ht="15" customHeight="1">
      <c r="A36" s="63" t="s">
        <v>318</v>
      </c>
    </row>
    <row r="37" spans="1:1" ht="15" customHeight="1">
      <c r="A37" s="63" t="s">
        <v>246</v>
      </c>
    </row>
    <row r="38" spans="1:1" ht="9.9499999999999993" customHeight="1">
      <c r="A38" s="63"/>
    </row>
    <row r="39" spans="1:1">
      <c r="A39" s="102" t="s">
        <v>129</v>
      </c>
    </row>
  </sheetData>
  <mergeCells count="1">
    <mergeCell ref="A6:A7"/>
  </mergeCells>
  <printOptions horizontalCentered="1" verticalCentered="1"/>
  <pageMargins left="0" right="0" top="0.19685039370078741" bottom="0.19685039370078741" header="0.51181102362204722" footer="0.51181102362204722"/>
  <pageSetup paperSize="9" scale="95" orientation="portrait" r:id="rId1"/>
  <headerFooter alignWithMargins="0"/>
  <ignoredErrors>
    <ignoredError sqref="D8:E23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B57A-77B5-44F9-B609-1F8F04021FE0}">
  <sheetPr>
    <pageSetUpPr fitToPage="1"/>
  </sheetPr>
  <dimension ref="A1:AM58"/>
  <sheetViews>
    <sheetView showGridLines="0" zoomScaleNormal="100" workbookViewId="0">
      <selection activeCell="A47" sqref="A47"/>
    </sheetView>
  </sheetViews>
  <sheetFormatPr defaultColWidth="8.85546875" defaultRowHeight="12.75"/>
  <cols>
    <col min="1" max="1" width="4.85546875" style="833" customWidth="1"/>
    <col min="2" max="2" width="66.140625" style="833" customWidth="1"/>
    <col min="3" max="3" width="9.5703125" style="833" customWidth="1"/>
    <col min="4" max="4" width="13.85546875" style="833" customWidth="1"/>
    <col min="5" max="5" width="10.7109375" style="833" customWidth="1"/>
    <col min="6" max="6" width="10.85546875" style="833" customWidth="1"/>
    <col min="7" max="28" width="10.42578125" style="833" customWidth="1"/>
    <col min="29" max="29" width="8.85546875" style="833"/>
    <col min="30" max="30" width="10.140625" style="833" customWidth="1"/>
    <col min="31" max="32" width="8.85546875" style="833"/>
    <col min="33" max="34" width="8.85546875" style="833" customWidth="1"/>
    <col min="35" max="256" width="8.85546875" style="833"/>
    <col min="257" max="257" width="33.42578125" style="833" customWidth="1"/>
    <col min="258" max="258" width="10.5703125" style="833" customWidth="1"/>
    <col min="259" max="260" width="7.7109375" style="833" customWidth="1"/>
    <col min="261" max="283" width="6.140625" style="833" customWidth="1"/>
    <col min="284" max="512" width="8.85546875" style="833"/>
    <col min="513" max="513" width="33.42578125" style="833" customWidth="1"/>
    <col min="514" max="514" width="10.5703125" style="833" customWidth="1"/>
    <col min="515" max="516" width="7.7109375" style="833" customWidth="1"/>
    <col min="517" max="539" width="6.140625" style="833" customWidth="1"/>
    <col min="540" max="768" width="8.85546875" style="833"/>
    <col min="769" max="769" width="33.42578125" style="833" customWidth="1"/>
    <col min="770" max="770" width="10.5703125" style="833" customWidth="1"/>
    <col min="771" max="772" width="7.7109375" style="833" customWidth="1"/>
    <col min="773" max="795" width="6.140625" style="833" customWidth="1"/>
    <col min="796" max="1024" width="8.85546875" style="833"/>
    <col min="1025" max="1025" width="33.42578125" style="833" customWidth="1"/>
    <col min="1026" max="1026" width="10.5703125" style="833" customWidth="1"/>
    <col min="1027" max="1028" width="7.7109375" style="833" customWidth="1"/>
    <col min="1029" max="1051" width="6.140625" style="833" customWidth="1"/>
    <col min="1052" max="1280" width="8.85546875" style="833"/>
    <col min="1281" max="1281" width="33.42578125" style="833" customWidth="1"/>
    <col min="1282" max="1282" width="10.5703125" style="833" customWidth="1"/>
    <col min="1283" max="1284" width="7.7109375" style="833" customWidth="1"/>
    <col min="1285" max="1307" width="6.140625" style="833" customWidth="1"/>
    <col min="1308" max="1536" width="8.85546875" style="833"/>
    <col min="1537" max="1537" width="33.42578125" style="833" customWidth="1"/>
    <col min="1538" max="1538" width="10.5703125" style="833" customWidth="1"/>
    <col min="1539" max="1540" width="7.7109375" style="833" customWidth="1"/>
    <col min="1541" max="1563" width="6.140625" style="833" customWidth="1"/>
    <col min="1564" max="1792" width="8.85546875" style="833"/>
    <col min="1793" max="1793" width="33.42578125" style="833" customWidth="1"/>
    <col min="1794" max="1794" width="10.5703125" style="833" customWidth="1"/>
    <col min="1795" max="1796" width="7.7109375" style="833" customWidth="1"/>
    <col min="1797" max="1819" width="6.140625" style="833" customWidth="1"/>
    <col min="1820" max="2048" width="8.85546875" style="833"/>
    <col min="2049" max="2049" width="33.42578125" style="833" customWidth="1"/>
    <col min="2050" max="2050" width="10.5703125" style="833" customWidth="1"/>
    <col min="2051" max="2052" width="7.7109375" style="833" customWidth="1"/>
    <col min="2053" max="2075" width="6.140625" style="833" customWidth="1"/>
    <col min="2076" max="2304" width="8.85546875" style="833"/>
    <col min="2305" max="2305" width="33.42578125" style="833" customWidth="1"/>
    <col min="2306" max="2306" width="10.5703125" style="833" customWidth="1"/>
    <col min="2307" max="2308" width="7.7109375" style="833" customWidth="1"/>
    <col min="2309" max="2331" width="6.140625" style="833" customWidth="1"/>
    <col min="2332" max="2560" width="8.85546875" style="833"/>
    <col min="2561" max="2561" width="33.42578125" style="833" customWidth="1"/>
    <col min="2562" max="2562" width="10.5703125" style="833" customWidth="1"/>
    <col min="2563" max="2564" width="7.7109375" style="833" customWidth="1"/>
    <col min="2565" max="2587" width="6.140625" style="833" customWidth="1"/>
    <col min="2588" max="2816" width="8.85546875" style="833"/>
    <col min="2817" max="2817" width="33.42578125" style="833" customWidth="1"/>
    <col min="2818" max="2818" width="10.5703125" style="833" customWidth="1"/>
    <col min="2819" max="2820" width="7.7109375" style="833" customWidth="1"/>
    <col min="2821" max="2843" width="6.140625" style="833" customWidth="1"/>
    <col min="2844" max="3072" width="8.85546875" style="833"/>
    <col min="3073" max="3073" width="33.42578125" style="833" customWidth="1"/>
    <col min="3074" max="3074" width="10.5703125" style="833" customWidth="1"/>
    <col min="3075" max="3076" width="7.7109375" style="833" customWidth="1"/>
    <col min="3077" max="3099" width="6.140625" style="833" customWidth="1"/>
    <col min="3100" max="3328" width="8.85546875" style="833"/>
    <col min="3329" max="3329" width="33.42578125" style="833" customWidth="1"/>
    <col min="3330" max="3330" width="10.5703125" style="833" customWidth="1"/>
    <col min="3331" max="3332" width="7.7109375" style="833" customWidth="1"/>
    <col min="3333" max="3355" width="6.140625" style="833" customWidth="1"/>
    <col min="3356" max="3584" width="8.85546875" style="833"/>
    <col min="3585" max="3585" width="33.42578125" style="833" customWidth="1"/>
    <col min="3586" max="3586" width="10.5703125" style="833" customWidth="1"/>
    <col min="3587" max="3588" width="7.7109375" style="833" customWidth="1"/>
    <col min="3589" max="3611" width="6.140625" style="833" customWidth="1"/>
    <col min="3612" max="3840" width="8.85546875" style="833"/>
    <col min="3841" max="3841" width="33.42578125" style="833" customWidth="1"/>
    <col min="3842" max="3842" width="10.5703125" style="833" customWidth="1"/>
    <col min="3843" max="3844" width="7.7109375" style="833" customWidth="1"/>
    <col min="3845" max="3867" width="6.140625" style="833" customWidth="1"/>
    <col min="3868" max="4096" width="8.85546875" style="833"/>
    <col min="4097" max="4097" width="33.42578125" style="833" customWidth="1"/>
    <col min="4098" max="4098" width="10.5703125" style="833" customWidth="1"/>
    <col min="4099" max="4100" width="7.7109375" style="833" customWidth="1"/>
    <col min="4101" max="4123" width="6.140625" style="833" customWidth="1"/>
    <col min="4124" max="4352" width="8.85546875" style="833"/>
    <col min="4353" max="4353" width="33.42578125" style="833" customWidth="1"/>
    <col min="4354" max="4354" width="10.5703125" style="833" customWidth="1"/>
    <col min="4355" max="4356" width="7.7109375" style="833" customWidth="1"/>
    <col min="4357" max="4379" width="6.140625" style="833" customWidth="1"/>
    <col min="4380" max="4608" width="8.85546875" style="833"/>
    <col min="4609" max="4609" width="33.42578125" style="833" customWidth="1"/>
    <col min="4610" max="4610" width="10.5703125" style="833" customWidth="1"/>
    <col min="4611" max="4612" width="7.7109375" style="833" customWidth="1"/>
    <col min="4613" max="4635" width="6.140625" style="833" customWidth="1"/>
    <col min="4636" max="4864" width="8.85546875" style="833"/>
    <col min="4865" max="4865" width="33.42578125" style="833" customWidth="1"/>
    <col min="4866" max="4866" width="10.5703125" style="833" customWidth="1"/>
    <col min="4867" max="4868" width="7.7109375" style="833" customWidth="1"/>
    <col min="4869" max="4891" width="6.140625" style="833" customWidth="1"/>
    <col min="4892" max="5120" width="8.85546875" style="833"/>
    <col min="5121" max="5121" width="33.42578125" style="833" customWidth="1"/>
    <col min="5122" max="5122" width="10.5703125" style="833" customWidth="1"/>
    <col min="5123" max="5124" width="7.7109375" style="833" customWidth="1"/>
    <col min="5125" max="5147" width="6.140625" style="833" customWidth="1"/>
    <col min="5148" max="5376" width="8.85546875" style="833"/>
    <col min="5377" max="5377" width="33.42578125" style="833" customWidth="1"/>
    <col min="5378" max="5378" width="10.5703125" style="833" customWidth="1"/>
    <col min="5379" max="5380" width="7.7109375" style="833" customWidth="1"/>
    <col min="5381" max="5403" width="6.140625" style="833" customWidth="1"/>
    <col min="5404" max="5632" width="8.85546875" style="833"/>
    <col min="5633" max="5633" width="33.42578125" style="833" customWidth="1"/>
    <col min="5634" max="5634" width="10.5703125" style="833" customWidth="1"/>
    <col min="5635" max="5636" width="7.7109375" style="833" customWidth="1"/>
    <col min="5637" max="5659" width="6.140625" style="833" customWidth="1"/>
    <col min="5660" max="5888" width="8.85546875" style="833"/>
    <col min="5889" max="5889" width="33.42578125" style="833" customWidth="1"/>
    <col min="5890" max="5890" width="10.5703125" style="833" customWidth="1"/>
    <col min="5891" max="5892" width="7.7109375" style="833" customWidth="1"/>
    <col min="5893" max="5915" width="6.140625" style="833" customWidth="1"/>
    <col min="5916" max="6144" width="8.85546875" style="833"/>
    <col min="6145" max="6145" width="33.42578125" style="833" customWidth="1"/>
    <col min="6146" max="6146" width="10.5703125" style="833" customWidth="1"/>
    <col min="6147" max="6148" width="7.7109375" style="833" customWidth="1"/>
    <col min="6149" max="6171" width="6.140625" style="833" customWidth="1"/>
    <col min="6172" max="6400" width="8.85546875" style="833"/>
    <col min="6401" max="6401" width="33.42578125" style="833" customWidth="1"/>
    <col min="6402" max="6402" width="10.5703125" style="833" customWidth="1"/>
    <col min="6403" max="6404" width="7.7109375" style="833" customWidth="1"/>
    <col min="6405" max="6427" width="6.140625" style="833" customWidth="1"/>
    <col min="6428" max="6656" width="8.85546875" style="833"/>
    <col min="6657" max="6657" width="33.42578125" style="833" customWidth="1"/>
    <col min="6658" max="6658" width="10.5703125" style="833" customWidth="1"/>
    <col min="6659" max="6660" width="7.7109375" style="833" customWidth="1"/>
    <col min="6661" max="6683" width="6.140625" style="833" customWidth="1"/>
    <col min="6684" max="6912" width="8.85546875" style="833"/>
    <col min="6913" max="6913" width="33.42578125" style="833" customWidth="1"/>
    <col min="6914" max="6914" width="10.5703125" style="833" customWidth="1"/>
    <col min="6915" max="6916" width="7.7109375" style="833" customWidth="1"/>
    <col min="6917" max="6939" width="6.140625" style="833" customWidth="1"/>
    <col min="6940" max="7168" width="8.85546875" style="833"/>
    <col min="7169" max="7169" width="33.42578125" style="833" customWidth="1"/>
    <col min="7170" max="7170" width="10.5703125" style="833" customWidth="1"/>
    <col min="7171" max="7172" width="7.7109375" style="833" customWidth="1"/>
    <col min="7173" max="7195" width="6.140625" style="833" customWidth="1"/>
    <col min="7196" max="7424" width="8.85546875" style="833"/>
    <col min="7425" max="7425" width="33.42578125" style="833" customWidth="1"/>
    <col min="7426" max="7426" width="10.5703125" style="833" customWidth="1"/>
    <col min="7427" max="7428" width="7.7109375" style="833" customWidth="1"/>
    <col min="7429" max="7451" width="6.140625" style="833" customWidth="1"/>
    <col min="7452" max="7680" width="8.85546875" style="833"/>
    <col min="7681" max="7681" width="33.42578125" style="833" customWidth="1"/>
    <col min="7682" max="7682" width="10.5703125" style="833" customWidth="1"/>
    <col min="7683" max="7684" width="7.7109375" style="833" customWidth="1"/>
    <col min="7685" max="7707" width="6.140625" style="833" customWidth="1"/>
    <col min="7708" max="7936" width="8.85546875" style="833"/>
    <col min="7937" max="7937" width="33.42578125" style="833" customWidth="1"/>
    <col min="7938" max="7938" width="10.5703125" style="833" customWidth="1"/>
    <col min="7939" max="7940" width="7.7109375" style="833" customWidth="1"/>
    <col min="7941" max="7963" width="6.140625" style="833" customWidth="1"/>
    <col min="7964" max="8192" width="8.85546875" style="833"/>
    <col min="8193" max="8193" width="33.42578125" style="833" customWidth="1"/>
    <col min="8194" max="8194" width="10.5703125" style="833" customWidth="1"/>
    <col min="8195" max="8196" width="7.7109375" style="833" customWidth="1"/>
    <col min="8197" max="8219" width="6.140625" style="833" customWidth="1"/>
    <col min="8220" max="8448" width="8.85546875" style="833"/>
    <col min="8449" max="8449" width="33.42578125" style="833" customWidth="1"/>
    <col min="8450" max="8450" width="10.5703125" style="833" customWidth="1"/>
    <col min="8451" max="8452" width="7.7109375" style="833" customWidth="1"/>
    <col min="8453" max="8475" width="6.140625" style="833" customWidth="1"/>
    <col min="8476" max="8704" width="8.85546875" style="833"/>
    <col min="8705" max="8705" width="33.42578125" style="833" customWidth="1"/>
    <col min="8706" max="8706" width="10.5703125" style="833" customWidth="1"/>
    <col min="8707" max="8708" width="7.7109375" style="833" customWidth="1"/>
    <col min="8709" max="8731" width="6.140625" style="833" customWidth="1"/>
    <col min="8732" max="8960" width="8.85546875" style="833"/>
    <col min="8961" max="8961" width="33.42578125" style="833" customWidth="1"/>
    <col min="8962" max="8962" width="10.5703125" style="833" customWidth="1"/>
    <col min="8963" max="8964" width="7.7109375" style="833" customWidth="1"/>
    <col min="8965" max="8987" width="6.140625" style="833" customWidth="1"/>
    <col min="8988" max="9216" width="8.85546875" style="833"/>
    <col min="9217" max="9217" width="33.42578125" style="833" customWidth="1"/>
    <col min="9218" max="9218" width="10.5703125" style="833" customWidth="1"/>
    <col min="9219" max="9220" width="7.7109375" style="833" customWidth="1"/>
    <col min="9221" max="9243" width="6.140625" style="833" customWidth="1"/>
    <col min="9244" max="9472" width="8.85546875" style="833"/>
    <col min="9473" max="9473" width="33.42578125" style="833" customWidth="1"/>
    <col min="9474" max="9474" width="10.5703125" style="833" customWidth="1"/>
    <col min="9475" max="9476" width="7.7109375" style="833" customWidth="1"/>
    <col min="9477" max="9499" width="6.140625" style="833" customWidth="1"/>
    <col min="9500" max="9728" width="8.85546875" style="833"/>
    <col min="9729" max="9729" width="33.42578125" style="833" customWidth="1"/>
    <col min="9730" max="9730" width="10.5703125" style="833" customWidth="1"/>
    <col min="9731" max="9732" width="7.7109375" style="833" customWidth="1"/>
    <col min="9733" max="9755" width="6.140625" style="833" customWidth="1"/>
    <col min="9756" max="9984" width="8.85546875" style="833"/>
    <col min="9985" max="9985" width="33.42578125" style="833" customWidth="1"/>
    <col min="9986" max="9986" width="10.5703125" style="833" customWidth="1"/>
    <col min="9987" max="9988" width="7.7109375" style="833" customWidth="1"/>
    <col min="9989" max="10011" width="6.140625" style="833" customWidth="1"/>
    <col min="10012" max="10240" width="8.85546875" style="833"/>
    <col min="10241" max="10241" width="33.42578125" style="833" customWidth="1"/>
    <col min="10242" max="10242" width="10.5703125" style="833" customWidth="1"/>
    <col min="10243" max="10244" width="7.7109375" style="833" customWidth="1"/>
    <col min="10245" max="10267" width="6.140625" style="833" customWidth="1"/>
    <col min="10268" max="10496" width="8.85546875" style="833"/>
    <col min="10497" max="10497" width="33.42578125" style="833" customWidth="1"/>
    <col min="10498" max="10498" width="10.5703125" style="833" customWidth="1"/>
    <col min="10499" max="10500" width="7.7109375" style="833" customWidth="1"/>
    <col min="10501" max="10523" width="6.140625" style="833" customWidth="1"/>
    <col min="10524" max="10752" width="8.85546875" style="833"/>
    <col min="10753" max="10753" width="33.42578125" style="833" customWidth="1"/>
    <col min="10754" max="10754" width="10.5703125" style="833" customWidth="1"/>
    <col min="10755" max="10756" width="7.7109375" style="833" customWidth="1"/>
    <col min="10757" max="10779" width="6.140625" style="833" customWidth="1"/>
    <col min="10780" max="11008" width="8.85546875" style="833"/>
    <col min="11009" max="11009" width="33.42578125" style="833" customWidth="1"/>
    <col min="11010" max="11010" width="10.5703125" style="833" customWidth="1"/>
    <col min="11011" max="11012" width="7.7109375" style="833" customWidth="1"/>
    <col min="11013" max="11035" width="6.140625" style="833" customWidth="1"/>
    <col min="11036" max="11264" width="8.85546875" style="833"/>
    <col min="11265" max="11265" width="33.42578125" style="833" customWidth="1"/>
    <col min="11266" max="11266" width="10.5703125" style="833" customWidth="1"/>
    <col min="11267" max="11268" width="7.7109375" style="833" customWidth="1"/>
    <col min="11269" max="11291" width="6.140625" style="833" customWidth="1"/>
    <col min="11292" max="11520" width="8.85546875" style="833"/>
    <col min="11521" max="11521" width="33.42578125" style="833" customWidth="1"/>
    <col min="11522" max="11522" width="10.5703125" style="833" customWidth="1"/>
    <col min="11523" max="11524" width="7.7109375" style="833" customWidth="1"/>
    <col min="11525" max="11547" width="6.140625" style="833" customWidth="1"/>
    <col min="11548" max="11776" width="8.85546875" style="833"/>
    <col min="11777" max="11777" width="33.42578125" style="833" customWidth="1"/>
    <col min="11778" max="11778" width="10.5703125" style="833" customWidth="1"/>
    <col min="11779" max="11780" width="7.7109375" style="833" customWidth="1"/>
    <col min="11781" max="11803" width="6.140625" style="833" customWidth="1"/>
    <col min="11804" max="12032" width="8.85546875" style="833"/>
    <col min="12033" max="12033" width="33.42578125" style="833" customWidth="1"/>
    <col min="12034" max="12034" width="10.5703125" style="833" customWidth="1"/>
    <col min="12035" max="12036" width="7.7109375" style="833" customWidth="1"/>
    <col min="12037" max="12059" width="6.140625" style="833" customWidth="1"/>
    <col min="12060" max="12288" width="8.85546875" style="833"/>
    <col min="12289" max="12289" width="33.42578125" style="833" customWidth="1"/>
    <col min="12290" max="12290" width="10.5703125" style="833" customWidth="1"/>
    <col min="12291" max="12292" width="7.7109375" style="833" customWidth="1"/>
    <col min="12293" max="12315" width="6.140625" style="833" customWidth="1"/>
    <col min="12316" max="12544" width="8.85546875" style="833"/>
    <col min="12545" max="12545" width="33.42578125" style="833" customWidth="1"/>
    <col min="12546" max="12546" width="10.5703125" style="833" customWidth="1"/>
    <col min="12547" max="12548" width="7.7109375" style="833" customWidth="1"/>
    <col min="12549" max="12571" width="6.140625" style="833" customWidth="1"/>
    <col min="12572" max="12800" width="8.85546875" style="833"/>
    <col min="12801" max="12801" width="33.42578125" style="833" customWidth="1"/>
    <col min="12802" max="12802" width="10.5703125" style="833" customWidth="1"/>
    <col min="12803" max="12804" width="7.7109375" style="833" customWidth="1"/>
    <col min="12805" max="12827" width="6.140625" style="833" customWidth="1"/>
    <col min="12828" max="13056" width="8.85546875" style="833"/>
    <col min="13057" max="13057" width="33.42578125" style="833" customWidth="1"/>
    <col min="13058" max="13058" width="10.5703125" style="833" customWidth="1"/>
    <col min="13059" max="13060" width="7.7109375" style="833" customWidth="1"/>
    <col min="13061" max="13083" width="6.140625" style="833" customWidth="1"/>
    <col min="13084" max="13312" width="8.85546875" style="833"/>
    <col min="13313" max="13313" width="33.42578125" style="833" customWidth="1"/>
    <col min="13314" max="13314" width="10.5703125" style="833" customWidth="1"/>
    <col min="13315" max="13316" width="7.7109375" style="833" customWidth="1"/>
    <col min="13317" max="13339" width="6.140625" style="833" customWidth="1"/>
    <col min="13340" max="13568" width="8.85546875" style="833"/>
    <col min="13569" max="13569" width="33.42578125" style="833" customWidth="1"/>
    <col min="13570" max="13570" width="10.5703125" style="833" customWidth="1"/>
    <col min="13571" max="13572" width="7.7109375" style="833" customWidth="1"/>
    <col min="13573" max="13595" width="6.140625" style="833" customWidth="1"/>
    <col min="13596" max="13824" width="8.85546875" style="833"/>
    <col min="13825" max="13825" width="33.42578125" style="833" customWidth="1"/>
    <col min="13826" max="13826" width="10.5703125" style="833" customWidth="1"/>
    <col min="13827" max="13828" width="7.7109375" style="833" customWidth="1"/>
    <col min="13829" max="13851" width="6.140625" style="833" customWidth="1"/>
    <col min="13852" max="14080" width="8.85546875" style="833"/>
    <col min="14081" max="14081" width="33.42578125" style="833" customWidth="1"/>
    <col min="14082" max="14082" width="10.5703125" style="833" customWidth="1"/>
    <col min="14083" max="14084" width="7.7109375" style="833" customWidth="1"/>
    <col min="14085" max="14107" width="6.140625" style="833" customWidth="1"/>
    <col min="14108" max="14336" width="8.85546875" style="833"/>
    <col min="14337" max="14337" width="33.42578125" style="833" customWidth="1"/>
    <col min="14338" max="14338" width="10.5703125" style="833" customWidth="1"/>
    <col min="14339" max="14340" width="7.7109375" style="833" customWidth="1"/>
    <col min="14341" max="14363" width="6.140625" style="833" customWidth="1"/>
    <col min="14364" max="14592" width="8.85546875" style="833"/>
    <col min="14593" max="14593" width="33.42578125" style="833" customWidth="1"/>
    <col min="14594" max="14594" width="10.5703125" style="833" customWidth="1"/>
    <col min="14595" max="14596" width="7.7109375" style="833" customWidth="1"/>
    <col min="14597" max="14619" width="6.140625" style="833" customWidth="1"/>
    <col min="14620" max="14848" width="8.85546875" style="833"/>
    <col min="14849" max="14849" width="33.42578125" style="833" customWidth="1"/>
    <col min="14850" max="14850" width="10.5703125" style="833" customWidth="1"/>
    <col min="14851" max="14852" width="7.7109375" style="833" customWidth="1"/>
    <col min="14853" max="14875" width="6.140625" style="833" customWidth="1"/>
    <col min="14876" max="15104" width="8.85546875" style="833"/>
    <col min="15105" max="15105" width="33.42578125" style="833" customWidth="1"/>
    <col min="15106" max="15106" width="10.5703125" style="833" customWidth="1"/>
    <col min="15107" max="15108" width="7.7109375" style="833" customWidth="1"/>
    <col min="15109" max="15131" width="6.140625" style="833" customWidth="1"/>
    <col min="15132" max="15360" width="8.85546875" style="833"/>
    <col min="15361" max="15361" width="33.42578125" style="833" customWidth="1"/>
    <col min="15362" max="15362" width="10.5703125" style="833" customWidth="1"/>
    <col min="15363" max="15364" width="7.7109375" style="833" customWidth="1"/>
    <col min="15365" max="15387" width="6.140625" style="833" customWidth="1"/>
    <col min="15388" max="15616" width="8.85546875" style="833"/>
    <col min="15617" max="15617" width="33.42578125" style="833" customWidth="1"/>
    <col min="15618" max="15618" width="10.5703125" style="833" customWidth="1"/>
    <col min="15619" max="15620" width="7.7109375" style="833" customWidth="1"/>
    <col min="15621" max="15643" width="6.140625" style="833" customWidth="1"/>
    <col min="15644" max="15872" width="8.85546875" style="833"/>
    <col min="15873" max="15873" width="33.42578125" style="833" customWidth="1"/>
    <col min="15874" max="15874" width="10.5703125" style="833" customWidth="1"/>
    <col min="15875" max="15876" width="7.7109375" style="833" customWidth="1"/>
    <col min="15877" max="15899" width="6.140625" style="833" customWidth="1"/>
    <col min="15900" max="16128" width="8.85546875" style="833"/>
    <col min="16129" max="16129" width="33.42578125" style="833" customWidth="1"/>
    <col min="16130" max="16130" width="10.5703125" style="833" customWidth="1"/>
    <col min="16131" max="16132" width="7.7109375" style="833" customWidth="1"/>
    <col min="16133" max="16155" width="6.140625" style="833" customWidth="1"/>
    <col min="16156" max="16384" width="8.85546875" style="833"/>
  </cols>
  <sheetData>
    <row r="1" spans="1:39" s="831" customFormat="1" ht="27.75" customHeight="1" thickBot="1">
      <c r="A1" s="826" t="s">
        <v>507</v>
      </c>
      <c r="B1" s="826"/>
      <c r="C1" s="1318" t="s">
        <v>465</v>
      </c>
      <c r="D1" s="1319"/>
      <c r="E1" s="1319"/>
      <c r="F1" s="1319"/>
      <c r="G1" s="1319"/>
      <c r="H1" s="1319"/>
      <c r="I1" s="1319"/>
      <c r="J1" s="1319"/>
      <c r="K1" s="1319"/>
      <c r="L1" s="1319"/>
      <c r="M1" s="1319"/>
      <c r="N1" s="1319"/>
      <c r="O1" s="1319"/>
      <c r="P1" s="827"/>
      <c r="Q1" s="827"/>
      <c r="R1" s="827"/>
      <c r="S1" s="1318" t="s">
        <v>465</v>
      </c>
      <c r="T1" s="1319"/>
      <c r="U1" s="1319"/>
      <c r="V1" s="1319"/>
      <c r="W1" s="1319"/>
      <c r="X1" s="1319"/>
      <c r="Y1" s="1319"/>
      <c r="Z1" s="1319"/>
      <c r="AA1" s="1319"/>
      <c r="AB1" s="1319"/>
      <c r="AC1" s="1319"/>
      <c r="AD1" s="1319"/>
      <c r="AE1" s="1319"/>
      <c r="AF1" s="1320"/>
      <c r="AG1" s="1320"/>
      <c r="AH1" s="1320"/>
      <c r="AI1" s="1320"/>
      <c r="AJ1" s="828"/>
      <c r="AK1" s="828" t="s">
        <v>480</v>
      </c>
      <c r="AL1" s="829"/>
      <c r="AM1" s="830"/>
    </row>
    <row r="2" spans="1:39" ht="18.75" customHeight="1">
      <c r="A2" s="832"/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</row>
    <row r="3" spans="1:39" ht="18.75" customHeight="1">
      <c r="A3" s="834"/>
      <c r="B3" s="835"/>
      <c r="C3" s="1321" t="s">
        <v>508</v>
      </c>
      <c r="D3" s="1322"/>
      <c r="E3" s="1322"/>
      <c r="F3" s="1322"/>
      <c r="G3" s="1322"/>
      <c r="H3" s="1322"/>
      <c r="I3" s="1322"/>
      <c r="J3" s="1322"/>
      <c r="K3" s="1322"/>
      <c r="L3" s="1322"/>
      <c r="M3" s="1322"/>
      <c r="N3" s="1322"/>
      <c r="O3" s="1322"/>
      <c r="P3" s="1322"/>
      <c r="Q3" s="1321" t="s">
        <v>508</v>
      </c>
      <c r="R3" s="1322"/>
      <c r="S3" s="1322"/>
      <c r="T3" s="1322"/>
      <c r="U3" s="1322"/>
      <c r="V3" s="1322"/>
      <c r="W3" s="1322"/>
      <c r="X3" s="1322"/>
      <c r="Y3" s="1322"/>
      <c r="Z3" s="1322"/>
      <c r="AA3" s="1322"/>
      <c r="AB3" s="1322"/>
      <c r="AC3" s="1322"/>
      <c r="AD3" s="1322"/>
      <c r="AE3" s="1322"/>
      <c r="AF3" s="1322"/>
      <c r="AG3" s="1322"/>
      <c r="AH3" s="1322"/>
      <c r="AI3" s="1322"/>
      <c r="AJ3" s="1322"/>
      <c r="AK3" s="1322"/>
    </row>
    <row r="4" spans="1:39" ht="18.75" customHeight="1">
      <c r="A4" s="836"/>
      <c r="B4" s="836"/>
      <c r="C4" s="836"/>
      <c r="D4" s="836"/>
      <c r="E4" s="836"/>
      <c r="F4" s="836"/>
      <c r="G4" s="836"/>
      <c r="H4" s="836"/>
      <c r="I4" s="836"/>
      <c r="J4" s="836"/>
      <c r="K4" s="836"/>
      <c r="L4" s="836"/>
      <c r="M4" s="836"/>
      <c r="N4" s="836"/>
      <c r="O4" s="836"/>
      <c r="P4" s="836"/>
      <c r="Q4" s="836"/>
      <c r="R4" s="836"/>
      <c r="S4" s="836"/>
      <c r="T4" s="836"/>
      <c r="U4" s="836"/>
      <c r="V4" s="836"/>
      <c r="W4" s="836"/>
      <c r="X4" s="836"/>
      <c r="Y4" s="836"/>
      <c r="Z4" s="836"/>
      <c r="AA4" s="836"/>
    </row>
    <row r="5" spans="1:39" ht="16.5" customHeight="1">
      <c r="A5" s="1323" t="s">
        <v>509</v>
      </c>
      <c r="B5" s="1324"/>
      <c r="C5" s="1329" t="s">
        <v>510</v>
      </c>
      <c r="D5" s="1329" t="s">
        <v>511</v>
      </c>
      <c r="E5" s="837" t="s">
        <v>512</v>
      </c>
      <c r="F5" s="1333" t="s">
        <v>513</v>
      </c>
      <c r="G5" s="1334"/>
      <c r="H5" s="1334"/>
      <c r="I5" s="1334"/>
      <c r="J5" s="1334"/>
      <c r="K5" s="1334"/>
      <c r="L5" s="1334"/>
      <c r="M5" s="1334"/>
      <c r="N5" s="1334"/>
      <c r="O5" s="1334"/>
      <c r="P5" s="1334"/>
      <c r="Q5" s="1334"/>
      <c r="R5" s="1334"/>
      <c r="S5" s="1334"/>
      <c r="T5" s="1334"/>
      <c r="U5" s="1334"/>
      <c r="V5" s="1334"/>
      <c r="W5" s="1334"/>
      <c r="X5" s="1334"/>
      <c r="Y5" s="1334"/>
      <c r="Z5" s="1334"/>
      <c r="AA5" s="1334"/>
      <c r="AB5" s="1334"/>
      <c r="AC5" s="1334"/>
      <c r="AD5" s="1334"/>
      <c r="AE5" s="1334"/>
      <c r="AF5" s="1334"/>
      <c r="AG5" s="1334"/>
      <c r="AH5" s="1334"/>
      <c r="AI5" s="1334"/>
      <c r="AJ5" s="1334"/>
      <c r="AK5" s="1335"/>
    </row>
    <row r="6" spans="1:39" ht="32.25" customHeight="1">
      <c r="A6" s="1325"/>
      <c r="B6" s="1326"/>
      <c r="C6" s="1330"/>
      <c r="D6" s="1332"/>
      <c r="E6" s="837" t="s">
        <v>514</v>
      </c>
      <c r="F6" s="837" t="s">
        <v>515</v>
      </c>
      <c r="G6" s="837" t="s">
        <v>516</v>
      </c>
      <c r="H6" s="837" t="s">
        <v>517</v>
      </c>
      <c r="I6" s="837" t="s">
        <v>518</v>
      </c>
      <c r="J6" s="837" t="s">
        <v>519</v>
      </c>
      <c r="K6" s="837" t="s">
        <v>520</v>
      </c>
      <c r="L6" s="837" t="s">
        <v>521</v>
      </c>
      <c r="M6" s="837" t="s">
        <v>522</v>
      </c>
      <c r="N6" s="837" t="s">
        <v>523</v>
      </c>
      <c r="O6" s="837" t="s">
        <v>524</v>
      </c>
      <c r="P6" s="837" t="s">
        <v>525</v>
      </c>
      <c r="Q6" s="837" t="s">
        <v>526</v>
      </c>
      <c r="R6" s="837" t="s">
        <v>527</v>
      </c>
      <c r="S6" s="837" t="s">
        <v>528</v>
      </c>
      <c r="T6" s="837" t="s">
        <v>529</v>
      </c>
      <c r="U6" s="837" t="s">
        <v>530</v>
      </c>
      <c r="V6" s="837" t="s">
        <v>531</v>
      </c>
      <c r="W6" s="837" t="s">
        <v>532</v>
      </c>
      <c r="X6" s="837" t="s">
        <v>533</v>
      </c>
      <c r="Y6" s="837" t="s">
        <v>534</v>
      </c>
      <c r="Z6" s="837" t="s">
        <v>535</v>
      </c>
      <c r="AA6" s="837" t="s">
        <v>536</v>
      </c>
      <c r="AB6" s="837" t="s">
        <v>537</v>
      </c>
      <c r="AC6" s="837" t="s">
        <v>538</v>
      </c>
      <c r="AD6" s="837" t="s">
        <v>539</v>
      </c>
      <c r="AE6" s="837" t="s">
        <v>540</v>
      </c>
      <c r="AF6" s="837" t="s">
        <v>541</v>
      </c>
      <c r="AG6" s="837" t="s">
        <v>542</v>
      </c>
      <c r="AH6" s="837" t="s">
        <v>543</v>
      </c>
      <c r="AI6" s="837" t="s">
        <v>544</v>
      </c>
      <c r="AJ6" s="837" t="s">
        <v>545</v>
      </c>
      <c r="AK6" s="837" t="s">
        <v>546</v>
      </c>
    </row>
    <row r="7" spans="1:39" ht="16.5" customHeight="1" thickBot="1">
      <c r="A7" s="1327"/>
      <c r="B7" s="1328"/>
      <c r="C7" s="1331"/>
      <c r="D7" s="838" t="s">
        <v>547</v>
      </c>
      <c r="E7" s="838" t="s">
        <v>548</v>
      </c>
      <c r="F7" s="838" t="s">
        <v>549</v>
      </c>
      <c r="G7" s="838" t="s">
        <v>549</v>
      </c>
      <c r="H7" s="838" t="s">
        <v>549</v>
      </c>
      <c r="I7" s="838" t="s">
        <v>549</v>
      </c>
      <c r="J7" s="838" t="s">
        <v>549</v>
      </c>
      <c r="K7" s="838" t="s">
        <v>549</v>
      </c>
      <c r="L7" s="838" t="s">
        <v>549</v>
      </c>
      <c r="M7" s="838" t="s">
        <v>549</v>
      </c>
      <c r="N7" s="838" t="s">
        <v>549</v>
      </c>
      <c r="O7" s="838" t="s">
        <v>549</v>
      </c>
      <c r="P7" s="838" t="s">
        <v>549</v>
      </c>
      <c r="Q7" s="838" t="s">
        <v>549</v>
      </c>
      <c r="R7" s="838" t="s">
        <v>549</v>
      </c>
      <c r="S7" s="838" t="s">
        <v>549</v>
      </c>
      <c r="T7" s="838" t="s">
        <v>549</v>
      </c>
      <c r="U7" s="838" t="s">
        <v>549</v>
      </c>
      <c r="V7" s="838" t="s">
        <v>549</v>
      </c>
      <c r="W7" s="838" t="s">
        <v>549</v>
      </c>
      <c r="X7" s="838" t="s">
        <v>549</v>
      </c>
      <c r="Y7" s="838" t="s">
        <v>549</v>
      </c>
      <c r="Z7" s="838" t="s">
        <v>549</v>
      </c>
      <c r="AA7" s="838" t="s">
        <v>549</v>
      </c>
      <c r="AB7" s="838" t="s">
        <v>549</v>
      </c>
      <c r="AC7" s="838" t="s">
        <v>549</v>
      </c>
      <c r="AD7" s="838" t="s">
        <v>549</v>
      </c>
      <c r="AE7" s="838" t="s">
        <v>549</v>
      </c>
      <c r="AF7" s="838" t="s">
        <v>549</v>
      </c>
      <c r="AG7" s="838" t="s">
        <v>549</v>
      </c>
      <c r="AH7" s="838" t="s">
        <v>549</v>
      </c>
      <c r="AI7" s="838" t="s">
        <v>549</v>
      </c>
      <c r="AJ7" s="838" t="s">
        <v>549</v>
      </c>
      <c r="AK7" s="838" t="s">
        <v>549</v>
      </c>
    </row>
    <row r="8" spans="1:39" ht="9.75" customHeight="1">
      <c r="A8" s="839"/>
      <c r="B8" s="839"/>
      <c r="C8" s="840"/>
      <c r="D8" s="840"/>
      <c r="E8" s="841"/>
      <c r="F8" s="842"/>
      <c r="G8" s="842"/>
      <c r="H8" s="842"/>
      <c r="I8" s="842"/>
      <c r="J8" s="842"/>
      <c r="K8" s="842"/>
      <c r="L8" s="842"/>
      <c r="M8" s="842"/>
      <c r="N8" s="842"/>
      <c r="O8" s="842"/>
      <c r="P8" s="842"/>
      <c r="Q8" s="842"/>
      <c r="R8" s="842"/>
      <c r="S8" s="842"/>
      <c r="T8" s="842"/>
      <c r="U8" s="842"/>
      <c r="V8" s="842"/>
      <c r="W8" s="842"/>
      <c r="X8" s="842"/>
      <c r="Y8" s="842"/>
      <c r="Z8" s="842"/>
      <c r="AA8" s="842"/>
    </row>
    <row r="9" spans="1:39" ht="20.25" customHeight="1">
      <c r="A9" s="843" t="s">
        <v>71</v>
      </c>
      <c r="B9" s="844" t="s">
        <v>550</v>
      </c>
      <c r="C9" s="845">
        <v>264</v>
      </c>
      <c r="D9" s="846">
        <v>82522.896200000003</v>
      </c>
      <c r="E9" s="847">
        <v>40828.035799999998</v>
      </c>
      <c r="F9" s="848">
        <v>1.4023019710740592</v>
      </c>
      <c r="G9" s="848">
        <v>1.1071225587935678</v>
      </c>
      <c r="H9" s="848">
        <v>2.3749292502412196</v>
      </c>
      <c r="I9" s="848">
        <v>3.4416792560414278</v>
      </c>
      <c r="J9" s="848">
        <v>2.8941251579582832</v>
      </c>
      <c r="K9" s="848">
        <v>2.366034506675494</v>
      </c>
      <c r="L9" s="848">
        <v>2.1919382175052649</v>
      </c>
      <c r="M9" s="848">
        <v>2.0554888135397262</v>
      </c>
      <c r="N9" s="848">
        <v>1.9061593478101899</v>
      </c>
      <c r="O9" s="848">
        <v>1.8807749987814895</v>
      </c>
      <c r="P9" s="848">
        <v>2.4325013934738755</v>
      </c>
      <c r="Q9" s="848">
        <v>2.9755052392356536</v>
      </c>
      <c r="R9" s="848">
        <v>2.7352611262327455</v>
      </c>
      <c r="S9" s="848">
        <v>2.7498531977116913</v>
      </c>
      <c r="T9" s="848">
        <v>2.6448028371549084</v>
      </c>
      <c r="U9" s="848">
        <v>6.2209634372963265</v>
      </c>
      <c r="V9" s="848">
        <v>6.6603943306585016</v>
      </c>
      <c r="W9" s="848">
        <v>6.8216234029847351</v>
      </c>
      <c r="X9" s="848">
        <v>6.9649616829613885</v>
      </c>
      <c r="Y9" s="848">
        <v>6.5691328705450847</v>
      </c>
      <c r="Z9" s="848">
        <v>4.9563688240985417</v>
      </c>
      <c r="AA9" s="848">
        <v>3.884273998614217</v>
      </c>
      <c r="AB9" s="848">
        <v>3.2155492865506097</v>
      </c>
      <c r="AC9" s="848">
        <v>11.436384366742571</v>
      </c>
      <c r="AD9" s="848">
        <v>4.292279189299709</v>
      </c>
      <c r="AE9" s="848">
        <v>1.5635517649221817</v>
      </c>
      <c r="AF9" s="848">
        <v>0.48614568619563309</v>
      </c>
      <c r="AG9" s="848">
        <v>0.48925124855227753</v>
      </c>
      <c r="AH9" s="848">
        <v>0.6451690676362859</v>
      </c>
      <c r="AI9" s="848">
        <v>0.40863604590746294</v>
      </c>
      <c r="AJ9" s="848">
        <v>0.11858018138728389</v>
      </c>
      <c r="AK9" s="848">
        <v>0.10825698577457343</v>
      </c>
    </row>
    <row r="10" spans="1:39" ht="20.25" customHeight="1">
      <c r="A10" s="843" t="s">
        <v>70</v>
      </c>
      <c r="B10" s="844" t="s">
        <v>69</v>
      </c>
      <c r="C10" s="845">
        <v>26</v>
      </c>
      <c r="D10" s="846">
        <v>14688.716399999999</v>
      </c>
      <c r="E10" s="847">
        <v>55070.330399999999</v>
      </c>
      <c r="F10" s="848">
        <v>2.1211519884746361E-2</v>
      </c>
      <c r="G10" s="848">
        <v>3.2563771195146772E-2</v>
      </c>
      <c r="H10" s="848">
        <v>1.0121374526640053E-2</v>
      </c>
      <c r="I10" s="848">
        <v>2.3123872144471386E-2</v>
      </c>
      <c r="J10" s="848">
        <v>6.0317047172345165E-2</v>
      </c>
      <c r="K10" s="848">
        <v>0.10985302977188666</v>
      </c>
      <c r="L10" s="848">
        <v>0.14317724862602699</v>
      </c>
      <c r="M10" s="848">
        <v>0.29232983216967823</v>
      </c>
      <c r="N10" s="848">
        <v>0.64978107957751852</v>
      </c>
      <c r="O10" s="848">
        <v>0.3235544802267406</v>
      </c>
      <c r="P10" s="848">
        <v>0.59359986009396981</v>
      </c>
      <c r="Q10" s="848">
        <v>0.44637732947175696</v>
      </c>
      <c r="R10" s="848">
        <v>0.8131173395110276</v>
      </c>
      <c r="S10" s="848">
        <v>1.5373637413273225</v>
      </c>
      <c r="T10" s="848">
        <v>0.6206859572835105</v>
      </c>
      <c r="U10" s="848">
        <v>2.2853657927523194</v>
      </c>
      <c r="V10" s="848">
        <v>3.0364763526920573</v>
      </c>
      <c r="W10" s="848">
        <v>3.9973227340681725</v>
      </c>
      <c r="X10" s="848">
        <v>5.0721525265475211</v>
      </c>
      <c r="Y10" s="848">
        <v>7.0587154913005214</v>
      </c>
      <c r="Z10" s="848">
        <v>6.8770127524553466</v>
      </c>
      <c r="AA10" s="848">
        <v>8.2619526917954538</v>
      </c>
      <c r="AB10" s="848">
        <v>8.8739353698734362</v>
      </c>
      <c r="AC10" s="848">
        <v>23.760104048302001</v>
      </c>
      <c r="AD10" s="848">
        <v>12.361086908860191</v>
      </c>
      <c r="AE10" s="848">
        <v>5.5009823731091982</v>
      </c>
      <c r="AF10" s="848">
        <v>2.3692519517906954</v>
      </c>
      <c r="AG10" s="848">
        <v>1.4619487105081559</v>
      </c>
      <c r="AH10" s="848">
        <v>1.5641754782603059</v>
      </c>
      <c r="AI10" s="848">
        <v>0.80496482320265916</v>
      </c>
      <c r="AJ10" s="848">
        <v>0.5798287452809695</v>
      </c>
      <c r="AK10" s="848">
        <v>0.45754712780757356</v>
      </c>
    </row>
    <row r="11" spans="1:39" ht="20.25" customHeight="1">
      <c r="A11" s="843" t="s">
        <v>551</v>
      </c>
      <c r="B11" s="844" t="s">
        <v>552</v>
      </c>
      <c r="C11" s="845">
        <v>227</v>
      </c>
      <c r="D11" s="846">
        <v>85597.617599999998</v>
      </c>
      <c r="E11" s="847">
        <v>46048.082900000001</v>
      </c>
      <c r="F11" s="848">
        <v>1.2281189938164823</v>
      </c>
      <c r="G11" s="848">
        <v>0.30200034445818502</v>
      </c>
      <c r="H11" s="848">
        <v>1.7234018204730968</v>
      </c>
      <c r="I11" s="848">
        <v>2.1088699085475482</v>
      </c>
      <c r="J11" s="848">
        <v>2.1908436853504205</v>
      </c>
      <c r="K11" s="848">
        <v>2.9282179461032105</v>
      </c>
      <c r="L11" s="848">
        <v>2.9452229754581394</v>
      </c>
      <c r="M11" s="848">
        <v>2.7523129335319259</v>
      </c>
      <c r="N11" s="848">
        <v>3.1765750919684477</v>
      </c>
      <c r="O11" s="848">
        <v>2.6113755997807115</v>
      </c>
      <c r="P11" s="848">
        <v>2.747418638436498</v>
      </c>
      <c r="Q11" s="848">
        <v>2.6301142054215303</v>
      </c>
      <c r="R11" s="848">
        <v>2.5682845640320724</v>
      </c>
      <c r="S11" s="848">
        <v>2.5750478363781002</v>
      </c>
      <c r="T11" s="848">
        <v>2.9017241012558275</v>
      </c>
      <c r="U11" s="848">
        <v>5.3535494660776637</v>
      </c>
      <c r="V11" s="848">
        <v>5.3346559495833441</v>
      </c>
      <c r="W11" s="848">
        <v>5.3249247208020423</v>
      </c>
      <c r="X11" s="848">
        <v>4.8177961205312796</v>
      </c>
      <c r="Y11" s="848">
        <v>4.572744907797528</v>
      </c>
      <c r="Z11" s="848">
        <v>4.1647006072748463</v>
      </c>
      <c r="AA11" s="848">
        <v>3.7934729856313196</v>
      </c>
      <c r="AB11" s="848">
        <v>3.4314566016613064</v>
      </c>
      <c r="AC11" s="848">
        <v>12.660961021887132</v>
      </c>
      <c r="AD11" s="848">
        <v>6.1067359659785678</v>
      </c>
      <c r="AE11" s="848">
        <v>3.0970582760705248</v>
      </c>
      <c r="AF11" s="848">
        <v>1.5951872707260955</v>
      </c>
      <c r="AG11" s="848">
        <v>0.90010378980454242</v>
      </c>
      <c r="AH11" s="848">
        <v>1.251443825230949</v>
      </c>
      <c r="AI11" s="848">
        <v>0.88641146947061777</v>
      </c>
      <c r="AJ11" s="848">
        <v>0.65917173377031002</v>
      </c>
      <c r="AK11" s="848">
        <v>0.66009699316678172</v>
      </c>
    </row>
    <row r="12" spans="1:39" ht="20.25" customHeight="1">
      <c r="A12" s="843" t="s">
        <v>553</v>
      </c>
      <c r="B12" s="844" t="s">
        <v>554</v>
      </c>
      <c r="C12" s="845">
        <v>82</v>
      </c>
      <c r="D12" s="846">
        <v>31904.535100000001</v>
      </c>
      <c r="E12" s="847">
        <v>36649.169300000001</v>
      </c>
      <c r="F12" s="848">
        <v>2.067398875841949</v>
      </c>
      <c r="G12" s="848">
        <v>0.992692101631658</v>
      </c>
      <c r="H12" s="848">
        <v>4.824185637483243</v>
      </c>
      <c r="I12" s="848">
        <v>4.3203231003983502</v>
      </c>
      <c r="J12" s="848">
        <v>4.6343389595418367</v>
      </c>
      <c r="K12" s="848">
        <v>3.7679072778590652</v>
      </c>
      <c r="L12" s="848">
        <v>5.1851336959302694</v>
      </c>
      <c r="M12" s="848">
        <v>4.6076302174357648</v>
      </c>
      <c r="N12" s="848">
        <v>4.260850364185373</v>
      </c>
      <c r="O12" s="848">
        <v>4.0696646916506856</v>
      </c>
      <c r="P12" s="848">
        <v>4.133178859578492</v>
      </c>
      <c r="Q12" s="848">
        <v>5.0972903849020517</v>
      </c>
      <c r="R12" s="848">
        <v>2.996609720227517</v>
      </c>
      <c r="S12" s="848">
        <v>2.8487595796373162</v>
      </c>
      <c r="T12" s="848">
        <v>3.7638319951573282</v>
      </c>
      <c r="U12" s="848">
        <v>5.6850989814297588</v>
      </c>
      <c r="V12" s="848">
        <v>4.5052917884391928</v>
      </c>
      <c r="W12" s="848">
        <v>4.1070647037887724</v>
      </c>
      <c r="X12" s="848">
        <v>3.6390378244376924</v>
      </c>
      <c r="Y12" s="848">
        <v>3.3108484317014852</v>
      </c>
      <c r="Z12" s="848">
        <v>2.9135353236976016</v>
      </c>
      <c r="AA12" s="848">
        <v>2.5820075340950508</v>
      </c>
      <c r="AB12" s="848">
        <v>2.1302811586807922</v>
      </c>
      <c r="AC12" s="848">
        <v>7.4578037026466495</v>
      </c>
      <c r="AD12" s="848">
        <v>2.3717320989892752</v>
      </c>
      <c r="AE12" s="848">
        <v>1.3106519141850776</v>
      </c>
      <c r="AF12" s="848">
        <v>0.69171200679868239</v>
      </c>
      <c r="AG12" s="848">
        <v>0.44928753718150871</v>
      </c>
      <c r="AH12" s="848">
        <v>0.52360518489423147</v>
      </c>
      <c r="AI12" s="848">
        <v>0.29232771989208517</v>
      </c>
      <c r="AJ12" s="848">
        <v>0.27683901277094619</v>
      </c>
      <c r="AK12" s="848">
        <v>0.18308055521548722</v>
      </c>
    </row>
    <row r="13" spans="1:39" ht="20.25" customHeight="1">
      <c r="A13" s="843" t="s">
        <v>555</v>
      </c>
      <c r="B13" s="844" t="s">
        <v>556</v>
      </c>
      <c r="C13" s="845">
        <v>132</v>
      </c>
      <c r="D13" s="846">
        <v>52076.654799999997</v>
      </c>
      <c r="E13" s="847">
        <v>42771.427799999998</v>
      </c>
      <c r="F13" s="848">
        <v>0.71336302499983162</v>
      </c>
      <c r="G13" s="848">
        <v>1.6630513294797884</v>
      </c>
      <c r="H13" s="848">
        <v>2.5638630306184722</v>
      </c>
      <c r="I13" s="848">
        <v>3.1176893105660848</v>
      </c>
      <c r="J13" s="848">
        <v>3.0853229843019796</v>
      </c>
      <c r="K13" s="848">
        <v>1.6756731079431777</v>
      </c>
      <c r="L13" s="848">
        <v>2.1200249982262687</v>
      </c>
      <c r="M13" s="848">
        <v>2.7239965881986721</v>
      </c>
      <c r="N13" s="848">
        <v>2.4292186294577434</v>
      </c>
      <c r="O13" s="848">
        <v>3.4418817930678607</v>
      </c>
      <c r="P13" s="848">
        <v>3.1721213782725544</v>
      </c>
      <c r="Q13" s="848">
        <v>3.1223215205443653</v>
      </c>
      <c r="R13" s="848">
        <v>3.9720600486803934</v>
      </c>
      <c r="S13" s="848">
        <v>2.5726110963640467</v>
      </c>
      <c r="T13" s="848">
        <v>3.0397532369917126</v>
      </c>
      <c r="U13" s="848">
        <v>5.2088697141122822</v>
      </c>
      <c r="V13" s="848">
        <v>5.3713267696296043</v>
      </c>
      <c r="W13" s="848">
        <v>5.3000009516740318</v>
      </c>
      <c r="X13" s="848">
        <v>5.39295603910411</v>
      </c>
      <c r="Y13" s="848">
        <v>4.9488593495448567</v>
      </c>
      <c r="Z13" s="848">
        <v>4.1311080910673246</v>
      </c>
      <c r="AA13" s="848">
        <v>3.3897373146940311</v>
      </c>
      <c r="AB13" s="848">
        <v>3.5680429304379979</v>
      </c>
      <c r="AC13" s="848">
        <v>10.82711845001227</v>
      </c>
      <c r="AD13" s="848">
        <v>5.3614699537113895</v>
      </c>
      <c r="AE13" s="848">
        <v>2.7296885820707519</v>
      </c>
      <c r="AF13" s="848">
        <v>1.4755650165148473</v>
      </c>
      <c r="AG13" s="848">
        <v>0.74894883609152252</v>
      </c>
      <c r="AH13" s="848">
        <v>0.83878640376877667</v>
      </c>
      <c r="AI13" s="848">
        <v>0.5875452276554447</v>
      </c>
      <c r="AJ13" s="848">
        <v>0.39576639627013832</v>
      </c>
      <c r="AK13" s="848">
        <v>0.31125712782918613</v>
      </c>
    </row>
    <row r="14" spans="1:39" ht="20.25" customHeight="1">
      <c r="A14" s="843" t="s">
        <v>557</v>
      </c>
      <c r="B14" s="844" t="s">
        <v>558</v>
      </c>
      <c r="C14" s="845">
        <v>1</v>
      </c>
      <c r="D14" s="846" t="s">
        <v>354</v>
      </c>
      <c r="E14" s="847" t="s">
        <v>354</v>
      </c>
      <c r="F14" s="848" t="s">
        <v>354</v>
      </c>
      <c r="G14" s="848" t="s">
        <v>354</v>
      </c>
      <c r="H14" s="848" t="s">
        <v>354</v>
      </c>
      <c r="I14" s="848" t="s">
        <v>354</v>
      </c>
      <c r="J14" s="848" t="s">
        <v>354</v>
      </c>
      <c r="K14" s="848" t="s">
        <v>354</v>
      </c>
      <c r="L14" s="848" t="s">
        <v>354</v>
      </c>
      <c r="M14" s="848" t="s">
        <v>354</v>
      </c>
      <c r="N14" s="848" t="s">
        <v>354</v>
      </c>
      <c r="O14" s="848" t="s">
        <v>354</v>
      </c>
      <c r="P14" s="848" t="s">
        <v>354</v>
      </c>
      <c r="Q14" s="848" t="s">
        <v>354</v>
      </c>
      <c r="R14" s="848" t="s">
        <v>354</v>
      </c>
      <c r="S14" s="848" t="s">
        <v>354</v>
      </c>
      <c r="T14" s="848" t="s">
        <v>354</v>
      </c>
      <c r="U14" s="848" t="s">
        <v>354</v>
      </c>
      <c r="V14" s="848" t="s">
        <v>354</v>
      </c>
      <c r="W14" s="848" t="s">
        <v>354</v>
      </c>
      <c r="X14" s="848" t="s">
        <v>354</v>
      </c>
      <c r="Y14" s="848" t="s">
        <v>354</v>
      </c>
      <c r="Z14" s="848" t="s">
        <v>354</v>
      </c>
      <c r="AA14" s="848" t="s">
        <v>354</v>
      </c>
      <c r="AB14" s="848" t="s">
        <v>354</v>
      </c>
      <c r="AC14" s="848" t="s">
        <v>354</v>
      </c>
      <c r="AD14" s="848" t="s">
        <v>354</v>
      </c>
      <c r="AE14" s="848" t="s">
        <v>354</v>
      </c>
      <c r="AF14" s="848" t="s">
        <v>354</v>
      </c>
      <c r="AG14" s="848" t="s">
        <v>354</v>
      </c>
      <c r="AH14" s="848" t="s">
        <v>354</v>
      </c>
      <c r="AI14" s="848" t="s">
        <v>354</v>
      </c>
      <c r="AJ14" s="848" t="s">
        <v>354</v>
      </c>
      <c r="AK14" s="848" t="s">
        <v>354</v>
      </c>
    </row>
    <row r="15" spans="1:39" ht="20.25" customHeight="1">
      <c r="A15" s="843" t="s">
        <v>559</v>
      </c>
      <c r="B15" s="844" t="s">
        <v>560</v>
      </c>
      <c r="C15" s="845">
        <v>73</v>
      </c>
      <c r="D15" s="846">
        <v>31995.990699999998</v>
      </c>
      <c r="E15" s="847">
        <v>56779.8531</v>
      </c>
      <c r="F15" s="848">
        <v>0.16409337186111886</v>
      </c>
      <c r="G15" s="848">
        <v>0.18833703436474622</v>
      </c>
      <c r="H15" s="848">
        <v>0.6515122533774208</v>
      </c>
      <c r="I15" s="848">
        <v>0.26548982588621645</v>
      </c>
      <c r="J15" s="848">
        <v>0.86170140060704536</v>
      </c>
      <c r="K15" s="848">
        <v>0.61750299233584915</v>
      </c>
      <c r="L15" s="848">
        <v>0.73600502702983972</v>
      </c>
      <c r="M15" s="848">
        <v>0.78829470343607777</v>
      </c>
      <c r="N15" s="848">
        <v>1.2383501536647217</v>
      </c>
      <c r="O15" s="848">
        <v>1.0762270286570623</v>
      </c>
      <c r="P15" s="848">
        <v>1.7067916574935122</v>
      </c>
      <c r="Q15" s="848">
        <v>2.2645059088606376</v>
      </c>
      <c r="R15" s="848">
        <v>1.5694935178237817</v>
      </c>
      <c r="S15" s="848">
        <v>1.2971950263756016</v>
      </c>
      <c r="T15" s="848">
        <v>2.0748959025044349</v>
      </c>
      <c r="U15" s="848">
        <v>3.6023997844204896</v>
      </c>
      <c r="V15" s="848">
        <v>4.9540694484574903</v>
      </c>
      <c r="W15" s="848">
        <v>4.3550059539178454</v>
      </c>
      <c r="X15" s="848">
        <v>5.1296395707478437</v>
      </c>
      <c r="Y15" s="848">
        <v>5.2060791479102413</v>
      </c>
      <c r="Z15" s="848">
        <v>5.5364761685594566</v>
      </c>
      <c r="AA15" s="848">
        <v>5.0731506182116748</v>
      </c>
      <c r="AB15" s="848">
        <v>3.7735902954866161</v>
      </c>
      <c r="AC15" s="848">
        <v>18.115144032717826</v>
      </c>
      <c r="AD15" s="848">
        <v>10.04774763858148</v>
      </c>
      <c r="AE15" s="848">
        <v>5.5141089911618213</v>
      </c>
      <c r="AF15" s="848">
        <v>3.6944275646385907</v>
      </c>
      <c r="AG15" s="848">
        <v>2.354630013065981</v>
      </c>
      <c r="AH15" s="848">
        <v>2.7858312260354547</v>
      </c>
      <c r="AI15" s="848">
        <v>2.1040754959339329</v>
      </c>
      <c r="AJ15" s="848">
        <v>1.2605657495706173</v>
      </c>
      <c r="AK15" s="848">
        <v>0.99266187122625982</v>
      </c>
    </row>
    <row r="16" spans="1:39" ht="20.25" customHeight="1">
      <c r="A16" s="843" t="s">
        <v>561</v>
      </c>
      <c r="B16" s="844" t="s">
        <v>562</v>
      </c>
      <c r="C16" s="845">
        <v>15</v>
      </c>
      <c r="D16" s="846">
        <v>12761.1603</v>
      </c>
      <c r="E16" s="847">
        <v>60104.5743</v>
      </c>
      <c r="F16" s="848">
        <v>2.3259640426270642E-2</v>
      </c>
      <c r="G16" s="848">
        <v>0</v>
      </c>
      <c r="H16" s="848">
        <v>3.6861851817659559E-2</v>
      </c>
      <c r="I16" s="848">
        <v>0.26218148830870808</v>
      </c>
      <c r="J16" s="848">
        <v>0.55398097303111227</v>
      </c>
      <c r="K16" s="848">
        <v>0.57321903557625553</v>
      </c>
      <c r="L16" s="848">
        <v>1.1008191786447508</v>
      </c>
      <c r="M16" s="848">
        <v>0.78494899872075119</v>
      </c>
      <c r="N16" s="848">
        <v>0.53375710671074328</v>
      </c>
      <c r="O16" s="848">
        <v>0.61144283251421894</v>
      </c>
      <c r="P16" s="848">
        <v>1.1186952960695902</v>
      </c>
      <c r="Q16" s="848">
        <v>1.4954227947438292</v>
      </c>
      <c r="R16" s="848">
        <v>1.7366955260330053</v>
      </c>
      <c r="S16" s="848">
        <v>1.4368458328981262</v>
      </c>
      <c r="T16" s="848">
        <v>1.9550197171334021</v>
      </c>
      <c r="U16" s="848">
        <v>3.7074943725924361</v>
      </c>
      <c r="V16" s="848">
        <v>5.0587022247498918</v>
      </c>
      <c r="W16" s="848">
        <v>4.958699562766248</v>
      </c>
      <c r="X16" s="848">
        <v>5.4213933822302982</v>
      </c>
      <c r="Y16" s="848">
        <v>5.7161087460048599</v>
      </c>
      <c r="Z16" s="848">
        <v>4.4355958760270413</v>
      </c>
      <c r="AA16" s="848">
        <v>4.3443776817065762</v>
      </c>
      <c r="AB16" s="848">
        <v>4.1283032860264282</v>
      </c>
      <c r="AC16" s="848">
        <v>16.517427494426194</v>
      </c>
      <c r="AD16" s="848">
        <v>10.948239557808861</v>
      </c>
      <c r="AE16" s="848">
        <v>6.8487455643042123</v>
      </c>
      <c r="AF16" s="848">
        <v>4.4940623463526279</v>
      </c>
      <c r="AG16" s="848">
        <v>3.3918859243543866</v>
      </c>
      <c r="AH16" s="848">
        <v>2.9965143530091067</v>
      </c>
      <c r="AI16" s="848">
        <v>1.6783716759674276</v>
      </c>
      <c r="AJ16" s="848">
        <v>1.7905589666481976</v>
      </c>
      <c r="AK16" s="848">
        <v>1.3403679287689851</v>
      </c>
    </row>
    <row r="17" spans="1:37" ht="20.25" customHeight="1">
      <c r="A17" s="843" t="s">
        <v>563</v>
      </c>
      <c r="B17" s="844" t="s">
        <v>564</v>
      </c>
      <c r="C17" s="845">
        <v>288</v>
      </c>
      <c r="D17" s="846">
        <v>117042.4277</v>
      </c>
      <c r="E17" s="847">
        <v>49550.826200000003</v>
      </c>
      <c r="F17" s="848">
        <v>0.34304337998621331</v>
      </c>
      <c r="G17" s="848">
        <v>0.19908626690251061</v>
      </c>
      <c r="H17" s="848">
        <v>0.54010576542407107</v>
      </c>
      <c r="I17" s="848">
        <v>0.96935250087947367</v>
      </c>
      <c r="J17" s="848">
        <v>0.97447619842902489</v>
      </c>
      <c r="K17" s="848">
        <v>1.1711237770232956</v>
      </c>
      <c r="L17" s="848">
        <v>1.3393398708526618</v>
      </c>
      <c r="M17" s="848">
        <v>1.6141026268203424</v>
      </c>
      <c r="N17" s="848">
        <v>1.6591257872550094</v>
      </c>
      <c r="O17" s="848">
        <v>1.8484253467001519</v>
      </c>
      <c r="P17" s="848">
        <v>2.0947963470856816</v>
      </c>
      <c r="Q17" s="848">
        <v>2.2497882620389289</v>
      </c>
      <c r="R17" s="848">
        <v>2.5050177594701415</v>
      </c>
      <c r="S17" s="848">
        <v>2.5100723367856115</v>
      </c>
      <c r="T17" s="848">
        <v>2.3069600939249826</v>
      </c>
      <c r="U17" s="848">
        <v>5.5680343684463747</v>
      </c>
      <c r="V17" s="848">
        <v>5.2550107861441768</v>
      </c>
      <c r="W17" s="848">
        <v>5.663319302458385</v>
      </c>
      <c r="X17" s="848">
        <v>5.5770175211428903</v>
      </c>
      <c r="Y17" s="848">
        <v>5.2948950408690125</v>
      </c>
      <c r="Z17" s="848">
        <v>4.8957714844118874</v>
      </c>
      <c r="AA17" s="848">
        <v>4.6900035379221716</v>
      </c>
      <c r="AB17" s="848">
        <v>4.462722794325634</v>
      </c>
      <c r="AC17" s="848">
        <v>15.895981282691729</v>
      </c>
      <c r="AD17" s="848">
        <v>8.8835655619265665</v>
      </c>
      <c r="AE17" s="848">
        <v>4.5713174317555616</v>
      </c>
      <c r="AF17" s="848">
        <v>2.3023850862929427</v>
      </c>
      <c r="AG17" s="848">
        <v>1.3673188701296906</v>
      </c>
      <c r="AH17" s="848">
        <v>1.368062788396861</v>
      </c>
      <c r="AI17" s="848">
        <v>0.8709836424556664</v>
      </c>
      <c r="AJ17" s="848">
        <v>0.61293926834704571</v>
      </c>
      <c r="AK17" s="848">
        <v>0.39585482726619825</v>
      </c>
    </row>
    <row r="18" spans="1:37" ht="20.25" customHeight="1">
      <c r="A18" s="843" t="s">
        <v>565</v>
      </c>
      <c r="B18" s="844" t="s">
        <v>566</v>
      </c>
      <c r="C18" s="845">
        <v>446</v>
      </c>
      <c r="D18" s="846">
        <v>155216.9724</v>
      </c>
      <c r="E18" s="847">
        <v>46945.4588</v>
      </c>
      <c r="F18" s="848">
        <v>0.61533083994105786</v>
      </c>
      <c r="G18" s="848">
        <v>0.30251601531689198</v>
      </c>
      <c r="H18" s="848">
        <v>1.0241439936757843</v>
      </c>
      <c r="I18" s="848">
        <v>1.1000318931617044</v>
      </c>
      <c r="J18" s="848">
        <v>1.0213982887866198</v>
      </c>
      <c r="K18" s="848">
        <v>1.0751167054718302</v>
      </c>
      <c r="L18" s="848">
        <v>1.5300658576690547</v>
      </c>
      <c r="M18" s="848">
        <v>1.0990057811487115</v>
      </c>
      <c r="N18" s="848">
        <v>1.5453427308314127</v>
      </c>
      <c r="O18" s="848">
        <v>1.6818716791308836</v>
      </c>
      <c r="P18" s="848">
        <v>2.2144205925768978</v>
      </c>
      <c r="Q18" s="848">
        <v>2.157306799781388</v>
      </c>
      <c r="R18" s="848">
        <v>2.0057279509209138</v>
      </c>
      <c r="S18" s="848">
        <v>2.2038438497464212</v>
      </c>
      <c r="T18" s="848">
        <v>2.8371861864766021</v>
      </c>
      <c r="U18" s="848">
        <v>6.1498654125275278</v>
      </c>
      <c r="V18" s="848">
        <v>6.6086831493950724</v>
      </c>
      <c r="W18" s="848">
        <v>6.3661494920384101</v>
      </c>
      <c r="X18" s="848">
        <v>6.4855403660740398</v>
      </c>
      <c r="Y18" s="848">
        <v>6.0179894347687979</v>
      </c>
      <c r="Z18" s="848">
        <v>5.8451803689478474</v>
      </c>
      <c r="AA18" s="848">
        <v>5.342572962078985</v>
      </c>
      <c r="AB18" s="848">
        <v>4.3261716783750384</v>
      </c>
      <c r="AC18" s="848">
        <v>15.624266615317643</v>
      </c>
      <c r="AD18" s="848">
        <v>6.9679903123790092</v>
      </c>
      <c r="AE18" s="848">
        <v>3.0865243832059179</v>
      </c>
      <c r="AF18" s="848">
        <v>1.4985175036180516</v>
      </c>
      <c r="AG18" s="848">
        <v>0.85018711523328228</v>
      </c>
      <c r="AH18" s="848">
        <v>1.0331683933811868</v>
      </c>
      <c r="AI18" s="848">
        <v>0.58104708915195924</v>
      </c>
      <c r="AJ18" s="848">
        <v>0.50225106697159105</v>
      </c>
      <c r="AK18" s="848">
        <v>0.30058555632541123</v>
      </c>
    </row>
    <row r="19" spans="1:37" ht="20.25" customHeight="1">
      <c r="A19" s="843" t="s">
        <v>567</v>
      </c>
      <c r="B19" s="844" t="s">
        <v>568</v>
      </c>
      <c r="C19" s="845">
        <v>72</v>
      </c>
      <c r="D19" s="846">
        <v>32602.123100000001</v>
      </c>
      <c r="E19" s="847">
        <v>53994.784200000002</v>
      </c>
      <c r="F19" s="848">
        <v>7.426724917801443E-2</v>
      </c>
      <c r="G19" s="848">
        <v>9.1069222421284582E-2</v>
      </c>
      <c r="H19" s="848">
        <v>0.81746670050454484</v>
      </c>
      <c r="I19" s="848">
        <v>0.50039164473923481</v>
      </c>
      <c r="J19" s="848">
        <v>0.7383758390876084</v>
      </c>
      <c r="K19" s="848">
        <v>0.65289950395899221</v>
      </c>
      <c r="L19" s="848">
        <v>0.92882171836226224</v>
      </c>
      <c r="M19" s="848">
        <v>0.87020191638991751</v>
      </c>
      <c r="N19" s="848">
        <v>1.4244596849583702</v>
      </c>
      <c r="O19" s="848">
        <v>1.5695189495189654</v>
      </c>
      <c r="P19" s="848">
        <v>2.3965795037440363</v>
      </c>
      <c r="Q19" s="848">
        <v>2.2485774860472199</v>
      </c>
      <c r="R19" s="848">
        <v>2.5504431028910508</v>
      </c>
      <c r="S19" s="848">
        <v>2.6097076481500681</v>
      </c>
      <c r="T19" s="848">
        <v>2.9456569348393145</v>
      </c>
      <c r="U19" s="848">
        <v>5.5721733042594392</v>
      </c>
      <c r="V19" s="848">
        <v>4.9477553809984842</v>
      </c>
      <c r="W19" s="848">
        <v>5.0386976178247727</v>
      </c>
      <c r="X19" s="848">
        <v>5.3030494201158334</v>
      </c>
      <c r="Y19" s="848">
        <v>4.6599569461781458</v>
      </c>
      <c r="Z19" s="848">
        <v>4.6464651868025122</v>
      </c>
      <c r="AA19" s="848">
        <v>4.0214019067979043</v>
      </c>
      <c r="AB19" s="848">
        <v>4.9702643445328256</v>
      </c>
      <c r="AC19" s="848">
        <v>14.164969826765669</v>
      </c>
      <c r="AD19" s="848">
        <v>8.7399443013574789</v>
      </c>
      <c r="AE19" s="848">
        <v>5.3612578991826458</v>
      </c>
      <c r="AF19" s="848">
        <v>3.1284165048748007</v>
      </c>
      <c r="AG19" s="848">
        <v>2.4259496768785591</v>
      </c>
      <c r="AH19" s="848">
        <v>3.2309438767808341</v>
      </c>
      <c r="AI19" s="848">
        <v>1.6564255595979884</v>
      </c>
      <c r="AJ19" s="848">
        <v>1.0300991716702033</v>
      </c>
      <c r="AK19" s="848">
        <v>0.68379258404800025</v>
      </c>
    </row>
    <row r="20" spans="1:37" ht="20.25" customHeight="1">
      <c r="A20" s="843" t="s">
        <v>569</v>
      </c>
      <c r="B20" s="844" t="s">
        <v>570</v>
      </c>
      <c r="C20" s="845">
        <v>158</v>
      </c>
      <c r="D20" s="846">
        <v>89646.563299999994</v>
      </c>
      <c r="E20" s="847">
        <v>53764.677600000003</v>
      </c>
      <c r="F20" s="848">
        <v>0.22169304955385835</v>
      </c>
      <c r="G20" s="848">
        <v>0.10875442003698095</v>
      </c>
      <c r="H20" s="848">
        <v>0.408425138144699</v>
      </c>
      <c r="I20" s="848">
        <v>0.49243081245926579</v>
      </c>
      <c r="J20" s="848">
        <v>0.38682553712574952</v>
      </c>
      <c r="K20" s="848">
        <v>1.0154514199876752</v>
      </c>
      <c r="L20" s="848">
        <v>0.84188302620631528</v>
      </c>
      <c r="M20" s="848">
        <v>1.203441113955118</v>
      </c>
      <c r="N20" s="848">
        <v>1.3462112272629643</v>
      </c>
      <c r="O20" s="848">
        <v>1.2123988471959639</v>
      </c>
      <c r="P20" s="848">
        <v>1.5672356510737542</v>
      </c>
      <c r="Q20" s="848">
        <v>2.0988114108775884</v>
      </c>
      <c r="R20" s="848">
        <v>1.7931017551902069</v>
      </c>
      <c r="S20" s="848">
        <v>1.9236537760282439</v>
      </c>
      <c r="T20" s="848">
        <v>2.2561192817081479</v>
      </c>
      <c r="U20" s="848">
        <v>4.7415995031233944</v>
      </c>
      <c r="V20" s="848">
        <v>5.5020226302417559</v>
      </c>
      <c r="W20" s="848">
        <v>5.6914131587239556</v>
      </c>
      <c r="X20" s="848">
        <v>5.9639347044550899</v>
      </c>
      <c r="Y20" s="848">
        <v>5.4883226070084046</v>
      </c>
      <c r="Z20" s="848">
        <v>5.5172654900871141</v>
      </c>
      <c r="AA20" s="848">
        <v>5.1110940914340661</v>
      </c>
      <c r="AB20" s="848">
        <v>4.5903425056340117</v>
      </c>
      <c r="AC20" s="848">
        <v>15.590657896419327</v>
      </c>
      <c r="AD20" s="848">
        <v>9.2470828717200799</v>
      </c>
      <c r="AE20" s="848">
        <v>4.9434566556328887</v>
      </c>
      <c r="AF20" s="848">
        <v>3.1592940049716329</v>
      </c>
      <c r="AG20" s="848">
        <v>2.0003529795101471</v>
      </c>
      <c r="AH20" s="848">
        <v>2.2067762858679494</v>
      </c>
      <c r="AI20" s="848">
        <v>1.6701374206500117</v>
      </c>
      <c r="AJ20" s="848">
        <v>1.0295245752047699</v>
      </c>
      <c r="AK20" s="848">
        <v>0.67028615250887158</v>
      </c>
    </row>
    <row r="21" spans="1:37" ht="20.25" customHeight="1">
      <c r="A21" s="843" t="s">
        <v>571</v>
      </c>
      <c r="B21" s="844" t="s">
        <v>572</v>
      </c>
      <c r="C21" s="845">
        <v>228</v>
      </c>
      <c r="D21" s="846">
        <v>98242.392800000001</v>
      </c>
      <c r="E21" s="847">
        <v>51453.019200000002</v>
      </c>
      <c r="F21" s="848">
        <v>0.12884610847955649</v>
      </c>
      <c r="G21" s="848">
        <v>0.1074497444447424</v>
      </c>
      <c r="H21" s="848">
        <v>0.32000299569250718</v>
      </c>
      <c r="I21" s="848">
        <v>0.29093031211267484</v>
      </c>
      <c r="J21" s="848">
        <v>0.22511972041462736</v>
      </c>
      <c r="K21" s="848">
        <v>0.51482520486817784</v>
      </c>
      <c r="L21" s="848">
        <v>0.58034773354990998</v>
      </c>
      <c r="M21" s="848">
        <v>0.67927081271171963</v>
      </c>
      <c r="N21" s="848">
        <v>0.88252848417999852</v>
      </c>
      <c r="O21" s="848">
        <v>1.1452061253133483</v>
      </c>
      <c r="P21" s="848">
        <v>1.5598535991684437</v>
      </c>
      <c r="Q21" s="848">
        <v>1.385007389600144</v>
      </c>
      <c r="R21" s="848">
        <v>1.7938344636898949</v>
      </c>
      <c r="S21" s="848">
        <v>2.2273711354473442</v>
      </c>
      <c r="T21" s="848">
        <v>2.458536311220628</v>
      </c>
      <c r="U21" s="848">
        <v>6.3273230861290664</v>
      </c>
      <c r="V21" s="848">
        <v>6.6980812584605527</v>
      </c>
      <c r="W21" s="848">
        <v>6.8641693344423507</v>
      </c>
      <c r="X21" s="848">
        <v>6.912752739874227</v>
      </c>
      <c r="Y21" s="848">
        <v>6.3914698339880003</v>
      </c>
      <c r="Z21" s="848">
        <v>5.8958098789303914</v>
      </c>
      <c r="AA21" s="848">
        <v>5.4479839583060317</v>
      </c>
      <c r="AB21" s="848">
        <v>4.4593374358447013</v>
      </c>
      <c r="AC21" s="848">
        <v>16.156022209589342</v>
      </c>
      <c r="AD21" s="848">
        <v>8.369519578721011</v>
      </c>
      <c r="AE21" s="848">
        <v>4.3807786815225045</v>
      </c>
      <c r="AF21" s="848">
        <v>2.4248076946269168</v>
      </c>
      <c r="AG21" s="848">
        <v>1.4795375586576716</v>
      </c>
      <c r="AH21" s="848">
        <v>1.5253120952078436</v>
      </c>
      <c r="AI21" s="848">
        <v>1.2168160464430382</v>
      </c>
      <c r="AJ21" s="848">
        <v>0.65009583113492742</v>
      </c>
      <c r="AK21" s="848">
        <v>0.50105263722770399</v>
      </c>
    </row>
    <row r="22" spans="1:37" ht="20.25" customHeight="1">
      <c r="A22" s="843" t="s">
        <v>573</v>
      </c>
      <c r="B22" s="844" t="s">
        <v>574</v>
      </c>
      <c r="C22" s="845">
        <v>227</v>
      </c>
      <c r="D22" s="846">
        <v>169977.99290000001</v>
      </c>
      <c r="E22" s="847">
        <v>63017.421799999996</v>
      </c>
      <c r="F22" s="848">
        <v>5.6569617254258089E-2</v>
      </c>
      <c r="G22" s="848">
        <v>1.0170375414522264E-2</v>
      </c>
      <c r="H22" s="848">
        <v>9.029963078237993E-2</v>
      </c>
      <c r="I22" s="848">
        <v>0.17100184267442303</v>
      </c>
      <c r="J22" s="848">
        <v>0.17259681385495404</v>
      </c>
      <c r="K22" s="848">
        <v>0.30095278292934824</v>
      </c>
      <c r="L22" s="848">
        <v>0.41112416265035207</v>
      </c>
      <c r="M22" s="848">
        <v>0.48821173014333191</v>
      </c>
      <c r="N22" s="848">
        <v>0.5021301789944832</v>
      </c>
      <c r="O22" s="848">
        <v>0.7121078319309887</v>
      </c>
      <c r="P22" s="848">
        <v>0.82785122708670356</v>
      </c>
      <c r="Q22" s="848">
        <v>0.90349419580656765</v>
      </c>
      <c r="R22" s="848">
        <v>0.93908668573295051</v>
      </c>
      <c r="S22" s="848">
        <v>1.0952433125241356</v>
      </c>
      <c r="T22" s="848">
        <v>1.2832793015053889</v>
      </c>
      <c r="U22" s="848">
        <v>2.9527608923778508</v>
      </c>
      <c r="V22" s="848">
        <v>4.0763140461814453</v>
      </c>
      <c r="W22" s="848">
        <v>4.3807162756538229</v>
      </c>
      <c r="X22" s="848">
        <v>4.6984556434305329</v>
      </c>
      <c r="Y22" s="848">
        <v>4.8008157766639918</v>
      </c>
      <c r="Z22" s="848">
        <v>4.6732379083174829</v>
      </c>
      <c r="AA22" s="848">
        <v>4.5110777396407293</v>
      </c>
      <c r="AB22" s="848">
        <v>4.2244589887730104</v>
      </c>
      <c r="AC22" s="848">
        <v>16.446605424060163</v>
      </c>
      <c r="AD22" s="848">
        <v>9.8973820745709009</v>
      </c>
      <c r="AE22" s="848">
        <v>9.9234804530981133</v>
      </c>
      <c r="AF22" s="848">
        <v>8.559653842106286</v>
      </c>
      <c r="AG22" s="848">
        <v>4.8649008374071698</v>
      </c>
      <c r="AH22" s="848">
        <v>4.2577793022051855</v>
      </c>
      <c r="AI22" s="848">
        <v>1.9090004209597888</v>
      </c>
      <c r="AJ22" s="848">
        <v>0.9673699941658741</v>
      </c>
      <c r="AK22" s="848">
        <v>0.89187057344056919</v>
      </c>
    </row>
    <row r="23" spans="1:37" ht="20.25" customHeight="1">
      <c r="A23" s="843" t="s">
        <v>575</v>
      </c>
      <c r="B23" s="844" t="s">
        <v>576</v>
      </c>
      <c r="C23" s="845">
        <v>251</v>
      </c>
      <c r="D23" s="846">
        <v>79241.474199999997</v>
      </c>
      <c r="E23" s="847">
        <v>49053.345800000003</v>
      </c>
      <c r="F23" s="848">
        <v>0.40279550982911927</v>
      </c>
      <c r="G23" s="848">
        <v>0.54338817437094067</v>
      </c>
      <c r="H23" s="848">
        <v>1.677082630550051</v>
      </c>
      <c r="I23" s="848">
        <v>1.7562626314693173</v>
      </c>
      <c r="J23" s="848">
        <v>1.5471432256619981</v>
      </c>
      <c r="K23" s="848">
        <v>1.6296450981473538</v>
      </c>
      <c r="L23" s="848">
        <v>3.0555077684306893</v>
      </c>
      <c r="M23" s="848">
        <v>1.8925739521388159</v>
      </c>
      <c r="N23" s="848">
        <v>2.030232799480149</v>
      </c>
      <c r="O23" s="848">
        <v>1.9904870724881092</v>
      </c>
      <c r="P23" s="848">
        <v>2.7547398909951122</v>
      </c>
      <c r="Q23" s="848">
        <v>2.5612785734872157</v>
      </c>
      <c r="R23" s="848">
        <v>1.9671041152841149</v>
      </c>
      <c r="S23" s="848">
        <v>2.5167864683668393</v>
      </c>
      <c r="T23" s="848">
        <v>2.5451323569646562</v>
      </c>
      <c r="U23" s="848">
        <v>5.4753177471804273</v>
      </c>
      <c r="V23" s="848">
        <v>5.134368007504837</v>
      </c>
      <c r="W23" s="848">
        <v>4.8968187923994986</v>
      </c>
      <c r="X23" s="848">
        <v>5.3801594973355504</v>
      </c>
      <c r="Y23" s="848">
        <v>4.4219010756364758</v>
      </c>
      <c r="Z23" s="848">
        <v>4.3043219910212125</v>
      </c>
      <c r="AA23" s="848">
        <v>3.8222029948049601</v>
      </c>
      <c r="AB23" s="848">
        <v>4.1528944700021748</v>
      </c>
      <c r="AC23" s="848">
        <v>12.888511354827873</v>
      </c>
      <c r="AD23" s="848">
        <v>7.2823810488876557</v>
      </c>
      <c r="AE23" s="848">
        <v>4.3247580065843856</v>
      </c>
      <c r="AF23" s="848">
        <v>2.6524069891672966</v>
      </c>
      <c r="AG23" s="848">
        <v>1.665780846868697</v>
      </c>
      <c r="AH23" s="848">
        <v>2.0284562045666736</v>
      </c>
      <c r="AI23" s="848">
        <v>1.4862992036561582</v>
      </c>
      <c r="AJ23" s="848">
        <v>0.79741310516911101</v>
      </c>
      <c r="AK23" s="848">
        <v>0.41584814432945022</v>
      </c>
    </row>
    <row r="24" spans="1:37" ht="20.25" customHeight="1">
      <c r="A24" s="843" t="s">
        <v>66</v>
      </c>
      <c r="B24" s="844" t="s">
        <v>577</v>
      </c>
      <c r="C24" s="845">
        <v>68</v>
      </c>
      <c r="D24" s="846">
        <v>33253.500500000002</v>
      </c>
      <c r="E24" s="847">
        <v>77701.979099999997</v>
      </c>
      <c r="F24" s="848">
        <v>0.31894897801811872</v>
      </c>
      <c r="G24" s="848">
        <v>0.38522260235429945</v>
      </c>
      <c r="H24" s="848">
        <v>0.20334220152251337</v>
      </c>
      <c r="I24" s="848">
        <v>0.29777586873899187</v>
      </c>
      <c r="J24" s="848">
        <v>4.2302012685852423E-2</v>
      </c>
      <c r="K24" s="848">
        <v>0.36887695477352828</v>
      </c>
      <c r="L24" s="848">
        <v>0.31887860948654112</v>
      </c>
      <c r="M24" s="848">
        <v>0.11469619566818236</v>
      </c>
      <c r="N24" s="848">
        <v>0.53487271212244258</v>
      </c>
      <c r="O24" s="848">
        <v>0.21201407051868118</v>
      </c>
      <c r="P24" s="848">
        <v>0.5520026380380616</v>
      </c>
      <c r="Q24" s="848">
        <v>0.57509344016278818</v>
      </c>
      <c r="R24" s="848">
        <v>0.803123268180443</v>
      </c>
      <c r="S24" s="848">
        <v>0.56345165826978116</v>
      </c>
      <c r="T24" s="848">
        <v>1.1109919089570734</v>
      </c>
      <c r="U24" s="848">
        <v>1.6711566952176959</v>
      </c>
      <c r="V24" s="848">
        <v>1.5650108775766325</v>
      </c>
      <c r="W24" s="848">
        <v>1.9182338412763491</v>
      </c>
      <c r="X24" s="848">
        <v>2.0627106610926571</v>
      </c>
      <c r="Y24" s="848">
        <v>2.3097511192844191</v>
      </c>
      <c r="Z24" s="848">
        <v>2.365553665545677</v>
      </c>
      <c r="AA24" s="848">
        <v>2.3219958452193623</v>
      </c>
      <c r="AB24" s="848">
        <v>2.6337281393879119</v>
      </c>
      <c r="AC24" s="848">
        <v>12.161417111560931</v>
      </c>
      <c r="AD24" s="848">
        <v>14.053158102858976</v>
      </c>
      <c r="AE24" s="848">
        <v>13.340197071884209</v>
      </c>
      <c r="AF24" s="848">
        <v>10.999469664855283</v>
      </c>
      <c r="AG24" s="848">
        <v>8.7279079085222904</v>
      </c>
      <c r="AH24" s="848">
        <v>8.147401504391997</v>
      </c>
      <c r="AI24" s="848">
        <v>4.7700620270037435</v>
      </c>
      <c r="AJ24" s="848">
        <v>2.7348880157744593</v>
      </c>
      <c r="AK24" s="848">
        <v>1.8157637268894442</v>
      </c>
    </row>
    <row r="25" spans="1:37" ht="20.25" customHeight="1">
      <c r="A25" s="843" t="s">
        <v>64</v>
      </c>
      <c r="B25" s="844" t="s">
        <v>578</v>
      </c>
      <c r="C25" s="845">
        <v>185</v>
      </c>
      <c r="D25" s="846">
        <v>50276.066299999999</v>
      </c>
      <c r="E25" s="847">
        <v>47067.842900000003</v>
      </c>
      <c r="F25" s="848">
        <v>0.86260308714725364</v>
      </c>
      <c r="G25" s="848">
        <v>0.28964159433451936</v>
      </c>
      <c r="H25" s="848">
        <v>0.77195697388918438</v>
      </c>
      <c r="I25" s="848">
        <v>0.97497424932785559</v>
      </c>
      <c r="J25" s="848">
        <v>1.3162089811310478</v>
      </c>
      <c r="K25" s="848">
        <v>1.5266882564358462</v>
      </c>
      <c r="L25" s="848">
        <v>1.178173917715595</v>
      </c>
      <c r="M25" s="848">
        <v>1.6637729670588808</v>
      </c>
      <c r="N25" s="848">
        <v>1.6243951846328122</v>
      </c>
      <c r="O25" s="848">
        <v>1.7922790431199667</v>
      </c>
      <c r="P25" s="848">
        <v>1.8233793283067574</v>
      </c>
      <c r="Q25" s="848">
        <v>1.7758392127826439</v>
      </c>
      <c r="R25" s="848">
        <v>1.9232272354609412</v>
      </c>
      <c r="S25" s="848">
        <v>2.4862515944291368</v>
      </c>
      <c r="T25" s="848">
        <v>2.2128596803127376</v>
      </c>
      <c r="U25" s="848">
        <v>5.2018882789960834</v>
      </c>
      <c r="V25" s="848">
        <v>5.2245042090733342</v>
      </c>
      <c r="W25" s="848">
        <v>6.1155086829058467</v>
      </c>
      <c r="X25" s="848">
        <v>6.7548178485873311</v>
      </c>
      <c r="Y25" s="848">
        <v>6.633216250651655</v>
      </c>
      <c r="Z25" s="848">
        <v>6.1394391549682563</v>
      </c>
      <c r="AA25" s="848">
        <v>5.8913795727888925</v>
      </c>
      <c r="AB25" s="848">
        <v>5.0037172458737098</v>
      </c>
      <c r="AC25" s="848">
        <v>16.325839318896751</v>
      </c>
      <c r="AD25" s="848">
        <v>6.4219656341729339</v>
      </c>
      <c r="AE25" s="848">
        <v>3.1577311369724246</v>
      </c>
      <c r="AF25" s="848">
        <v>1.6546272634698946</v>
      </c>
      <c r="AG25" s="848">
        <v>1.0005146325459437</v>
      </c>
      <c r="AH25" s="848">
        <v>1.0239192082535702</v>
      </c>
      <c r="AI25" s="848">
        <v>0.57468338568087218</v>
      </c>
      <c r="AJ25" s="848">
        <v>0.34662059469835654</v>
      </c>
      <c r="AK25" s="848">
        <v>0.30737667318256362</v>
      </c>
    </row>
    <row r="26" spans="1:37" ht="20.25" customHeight="1">
      <c r="A26" s="843" t="s">
        <v>62</v>
      </c>
      <c r="B26" s="844" t="s">
        <v>61</v>
      </c>
      <c r="C26" s="845">
        <v>754</v>
      </c>
      <c r="D26" s="846">
        <v>197345.86540000001</v>
      </c>
      <c r="E26" s="847">
        <v>46268.503499999999</v>
      </c>
      <c r="F26" s="848">
        <v>1.8669294603828066</v>
      </c>
      <c r="G26" s="848">
        <v>2.1478781384188044</v>
      </c>
      <c r="H26" s="848">
        <v>3.8469699299816189</v>
      </c>
      <c r="I26" s="848">
        <v>3.8737859972413693</v>
      </c>
      <c r="J26" s="848">
        <v>2.4180215229378703</v>
      </c>
      <c r="K26" s="848">
        <v>2.242046060114721</v>
      </c>
      <c r="L26" s="848">
        <v>2.3384180310270639</v>
      </c>
      <c r="M26" s="848">
        <v>2.6006767304687601</v>
      </c>
      <c r="N26" s="848">
        <v>1.709563406946351</v>
      </c>
      <c r="O26" s="848">
        <v>1.5951351165221828</v>
      </c>
      <c r="P26" s="848">
        <v>2.1803433232708604</v>
      </c>
      <c r="Q26" s="848">
        <v>2.1578367965139034</v>
      </c>
      <c r="R26" s="848">
        <v>1.8914675473104694</v>
      </c>
      <c r="S26" s="848">
        <v>2.0341528269991307</v>
      </c>
      <c r="T26" s="848">
        <v>2.1964051241784968</v>
      </c>
      <c r="U26" s="848">
        <v>4.6981108427113769</v>
      </c>
      <c r="V26" s="848">
        <v>4.4207226649097047</v>
      </c>
      <c r="W26" s="848">
        <v>4.8809499912634084</v>
      </c>
      <c r="X26" s="848">
        <v>4.3430675289942</v>
      </c>
      <c r="Y26" s="848">
        <v>3.7860226688083429</v>
      </c>
      <c r="Z26" s="848">
        <v>3.9015291171131881</v>
      </c>
      <c r="AA26" s="848">
        <v>3.906815369236512</v>
      </c>
      <c r="AB26" s="848">
        <v>3.3137059075168236</v>
      </c>
      <c r="AC26" s="848">
        <v>13.69241040101365</v>
      </c>
      <c r="AD26" s="848">
        <v>6.9581342239765007</v>
      </c>
      <c r="AE26" s="848">
        <v>3.9817144808547882</v>
      </c>
      <c r="AF26" s="848">
        <v>2.3568381787845651</v>
      </c>
      <c r="AG26" s="848">
        <v>1.4416498639246382</v>
      </c>
      <c r="AH26" s="848">
        <v>1.3178256330471871</v>
      </c>
      <c r="AI26" s="848">
        <v>0.95434875019175336</v>
      </c>
      <c r="AJ26" s="848">
        <v>0.52347091128872458</v>
      </c>
      <c r="AK26" s="848">
        <v>0.42305345405022099</v>
      </c>
    </row>
    <row r="27" spans="1:37" ht="20.25" customHeight="1">
      <c r="A27" s="843" t="s">
        <v>60</v>
      </c>
      <c r="B27" s="844" t="s">
        <v>579</v>
      </c>
      <c r="C27" s="845">
        <v>1596</v>
      </c>
      <c r="D27" s="846">
        <v>466501.29489999998</v>
      </c>
      <c r="E27" s="847">
        <v>47771.3105</v>
      </c>
      <c r="F27" s="848">
        <v>1.1309296367828796</v>
      </c>
      <c r="G27" s="848">
        <v>1.0026515791349844</v>
      </c>
      <c r="H27" s="848">
        <v>2.2374892876208392</v>
      </c>
      <c r="I27" s="848">
        <v>3.0954118579875352</v>
      </c>
      <c r="J27" s="848">
        <v>2.3708271811701676</v>
      </c>
      <c r="K27" s="848">
        <v>2.1642289765056768</v>
      </c>
      <c r="L27" s="848">
        <v>2.2208634173718345</v>
      </c>
      <c r="M27" s="848">
        <v>2.3559235998167858</v>
      </c>
      <c r="N27" s="848">
        <v>2.1283505766320219</v>
      </c>
      <c r="O27" s="848">
        <v>2.2162994643383143</v>
      </c>
      <c r="P27" s="848">
        <v>2.4949327530794814</v>
      </c>
      <c r="Q27" s="848">
        <v>2.6328381580661717</v>
      </c>
      <c r="R27" s="848">
        <v>3.0489664349268244</v>
      </c>
      <c r="S27" s="848">
        <v>3.2093277046978672</v>
      </c>
      <c r="T27" s="848">
        <v>3.1589616065608053</v>
      </c>
      <c r="U27" s="848">
        <v>6.4033003609139607</v>
      </c>
      <c r="V27" s="848">
        <v>6.108149433134618</v>
      </c>
      <c r="W27" s="848">
        <v>5.1537575485516633</v>
      </c>
      <c r="X27" s="848">
        <v>4.5569139962530896</v>
      </c>
      <c r="Y27" s="848">
        <v>4.0965699150088257</v>
      </c>
      <c r="Z27" s="848">
        <v>3.6646141579659743</v>
      </c>
      <c r="AA27" s="848">
        <v>3.3215268787885202</v>
      </c>
      <c r="AB27" s="848">
        <v>3.0023925020406197</v>
      </c>
      <c r="AC27" s="848">
        <v>10.090904187112901</v>
      </c>
      <c r="AD27" s="848">
        <v>5.4241509244736719</v>
      </c>
      <c r="AE27" s="848">
        <v>3.4714364733910195</v>
      </c>
      <c r="AF27" s="848">
        <v>2.3851670127486284</v>
      </c>
      <c r="AG27" s="848">
        <v>1.5125690704701193</v>
      </c>
      <c r="AH27" s="848">
        <v>1.9601705933013907</v>
      </c>
      <c r="AI27" s="848">
        <v>1.5623645806947577</v>
      </c>
      <c r="AJ27" s="848">
        <v>1.0647057262862918</v>
      </c>
      <c r="AK27" s="848">
        <v>0.75330440417176214</v>
      </c>
    </row>
    <row r="28" spans="1:37" ht="20.25" customHeight="1">
      <c r="A28" s="843" t="s">
        <v>58</v>
      </c>
      <c r="B28" s="844" t="s">
        <v>57</v>
      </c>
      <c r="C28" s="845">
        <v>480</v>
      </c>
      <c r="D28" s="846">
        <v>235782.823</v>
      </c>
      <c r="E28" s="847">
        <v>48231.456599999998</v>
      </c>
      <c r="F28" s="848">
        <v>0.74933618043923411</v>
      </c>
      <c r="G28" s="848">
        <v>1.0560757006459287</v>
      </c>
      <c r="H28" s="848">
        <v>1.9759667564926899</v>
      </c>
      <c r="I28" s="848">
        <v>2.904039027474024</v>
      </c>
      <c r="J28" s="848">
        <v>1.7369172817139442</v>
      </c>
      <c r="K28" s="848">
        <v>1.6122514573506483</v>
      </c>
      <c r="L28" s="848">
        <v>1.5201900436996634</v>
      </c>
      <c r="M28" s="848">
        <v>1.393284064632647</v>
      </c>
      <c r="N28" s="848">
        <v>1.9422307535948029</v>
      </c>
      <c r="O28" s="848">
        <v>1.8927855486741709</v>
      </c>
      <c r="P28" s="848">
        <v>2.1480603784271426</v>
      </c>
      <c r="Q28" s="848">
        <v>2.2825886684714094</v>
      </c>
      <c r="R28" s="848">
        <v>2.1590539697626743</v>
      </c>
      <c r="S28" s="848">
        <v>2.1309844525866919</v>
      </c>
      <c r="T28" s="848">
        <v>2.1882760306080482</v>
      </c>
      <c r="U28" s="848">
        <v>4.2962095673949925</v>
      </c>
      <c r="V28" s="848">
        <v>4.0636343979985341</v>
      </c>
      <c r="W28" s="848">
        <v>4.1086846262757648</v>
      </c>
      <c r="X28" s="848">
        <v>4.5597676553393374</v>
      </c>
      <c r="Y28" s="848">
        <v>4.6955513803480073</v>
      </c>
      <c r="Z28" s="848">
        <v>4.8584802973539762</v>
      </c>
      <c r="AA28" s="848">
        <v>4.9051688129122111</v>
      </c>
      <c r="AB28" s="848">
        <v>4.3448292244766282</v>
      </c>
      <c r="AC28" s="848">
        <v>16.968879917092181</v>
      </c>
      <c r="AD28" s="848">
        <v>9.4101550391565212</v>
      </c>
      <c r="AE28" s="848">
        <v>4.2593328352846127</v>
      </c>
      <c r="AF28" s="848">
        <v>1.936000910464966</v>
      </c>
      <c r="AG28" s="848">
        <v>1.1050503878308386</v>
      </c>
      <c r="AH28" s="848">
        <v>1.1420748830375995</v>
      </c>
      <c r="AI28" s="848">
        <v>0.70456608283123312</v>
      </c>
      <c r="AJ28" s="848">
        <v>0.45796190166066503</v>
      </c>
      <c r="AK28" s="848">
        <v>0.49161163873247882</v>
      </c>
    </row>
    <row r="29" spans="1:37" ht="20.25" customHeight="1">
      <c r="A29" s="843" t="s">
        <v>56</v>
      </c>
      <c r="B29" s="844" t="s">
        <v>580</v>
      </c>
      <c r="C29" s="845">
        <v>498</v>
      </c>
      <c r="D29" s="846">
        <v>109512.94100000001</v>
      </c>
      <c r="E29" s="847">
        <v>31075.658500000001</v>
      </c>
      <c r="F29" s="848">
        <v>3.9081995798103897</v>
      </c>
      <c r="G29" s="848">
        <v>3.7799015917214747</v>
      </c>
      <c r="H29" s="848">
        <v>9.6707287771588568</v>
      </c>
      <c r="I29" s="848">
        <v>12.022317161585496</v>
      </c>
      <c r="J29" s="848">
        <v>9.2127359633232757</v>
      </c>
      <c r="K29" s="848">
        <v>5.1550635463255432</v>
      </c>
      <c r="L29" s="848">
        <v>4.3059074634841554</v>
      </c>
      <c r="M29" s="848">
        <v>4.4257364981185185</v>
      </c>
      <c r="N29" s="848">
        <v>4.5261310259214014</v>
      </c>
      <c r="O29" s="848">
        <v>4.2673637081849529</v>
      </c>
      <c r="P29" s="848">
        <v>3.4240664763080373</v>
      </c>
      <c r="Q29" s="848">
        <v>2.9415775620526894</v>
      </c>
      <c r="R29" s="848">
        <v>2.7208995327775916</v>
      </c>
      <c r="S29" s="848">
        <v>2.9563838487361962</v>
      </c>
      <c r="T29" s="848">
        <v>2.1412616432244294</v>
      </c>
      <c r="U29" s="848">
        <v>3.7053033759727079</v>
      </c>
      <c r="V29" s="848">
        <v>3.0234445078047898</v>
      </c>
      <c r="W29" s="848">
        <v>2.8194404896860545</v>
      </c>
      <c r="X29" s="848">
        <v>2.1682481342547453</v>
      </c>
      <c r="Y29" s="848">
        <v>1.9698788839941757</v>
      </c>
      <c r="Z29" s="848">
        <v>1.6208207758752455</v>
      </c>
      <c r="AA29" s="848">
        <v>1.2554025007875553</v>
      </c>
      <c r="AB29" s="848">
        <v>1.2625785476804974</v>
      </c>
      <c r="AC29" s="848">
        <v>3.0534279962401887</v>
      </c>
      <c r="AD29" s="848">
        <v>1.8005755137194241</v>
      </c>
      <c r="AE29" s="848">
        <v>0.80292620394515746</v>
      </c>
      <c r="AF29" s="848">
        <v>0.34437035162812402</v>
      </c>
      <c r="AG29" s="848">
        <v>0.18980761369562707</v>
      </c>
      <c r="AH29" s="848">
        <v>0.14645922074177514</v>
      </c>
      <c r="AI29" s="848">
        <v>0.11677003542439793</v>
      </c>
      <c r="AJ29" s="848">
        <v>9.331426867624712E-2</v>
      </c>
      <c r="AK29" s="848">
        <v>0.1689569272000466</v>
      </c>
    </row>
    <row r="30" spans="1:37" ht="20.25" customHeight="1">
      <c r="A30" s="843" t="s">
        <v>581</v>
      </c>
      <c r="B30" s="844" t="s">
        <v>582</v>
      </c>
      <c r="C30" s="845">
        <v>55</v>
      </c>
      <c r="D30" s="846">
        <v>18431.920900000001</v>
      </c>
      <c r="E30" s="847">
        <v>72202.041800000006</v>
      </c>
      <c r="F30" s="848">
        <v>4.9853729569770454E-3</v>
      </c>
      <c r="G30" s="848">
        <v>8.477683950998292E-3</v>
      </c>
      <c r="H30" s="848">
        <v>0.52712411542521309</v>
      </c>
      <c r="I30" s="848">
        <v>2.2203209433260969</v>
      </c>
      <c r="J30" s="848">
        <v>1.1348063022557784</v>
      </c>
      <c r="K30" s="848">
        <v>4.8681307003655812E-2</v>
      </c>
      <c r="L30" s="848">
        <v>0.69331460726917504</v>
      </c>
      <c r="M30" s="848">
        <v>0.9249909487187522</v>
      </c>
      <c r="N30" s="848">
        <v>0.9846244511607033</v>
      </c>
      <c r="O30" s="848">
        <v>0.97521794377926163</v>
      </c>
      <c r="P30" s="848">
        <v>0.72435260939080959</v>
      </c>
      <c r="Q30" s="848">
        <v>0.78343760687471264</v>
      </c>
      <c r="R30" s="848">
        <v>0.62838865589966808</v>
      </c>
      <c r="S30" s="848">
        <v>0.73570736732057029</v>
      </c>
      <c r="T30" s="848">
        <v>0.74583544897916743</v>
      </c>
      <c r="U30" s="848">
        <v>4.1643907011341383</v>
      </c>
      <c r="V30" s="848">
        <v>2.792665521909873</v>
      </c>
      <c r="W30" s="848">
        <v>4.3092508063009314</v>
      </c>
      <c r="X30" s="848">
        <v>4.345725029668503</v>
      </c>
      <c r="Y30" s="848">
        <v>3.9915400244583297</v>
      </c>
      <c r="Z30" s="848">
        <v>3.9270730594335399</v>
      </c>
      <c r="AA30" s="848">
        <v>3.8621009924147409</v>
      </c>
      <c r="AB30" s="848">
        <v>4.2783435556084655</v>
      </c>
      <c r="AC30" s="848">
        <v>15.4669478860448</v>
      </c>
      <c r="AD30" s="848">
        <v>9.5342667187769887</v>
      </c>
      <c r="AE30" s="848">
        <v>6.6818505064222569</v>
      </c>
      <c r="AF30" s="848">
        <v>4.5724290190503147</v>
      </c>
      <c r="AG30" s="848">
        <v>3.5027624277619371</v>
      </c>
      <c r="AH30" s="848">
        <v>5.0705968470166329</v>
      </c>
      <c r="AI30" s="848">
        <v>5.312116438173299</v>
      </c>
      <c r="AJ30" s="848">
        <v>3.8312349745381122</v>
      </c>
      <c r="AK30" s="848">
        <v>3.2164406695126386</v>
      </c>
    </row>
    <row r="31" spans="1:37" ht="20.25" customHeight="1">
      <c r="A31" s="843" t="s">
        <v>583</v>
      </c>
      <c r="B31" s="844" t="s">
        <v>584</v>
      </c>
      <c r="C31" s="845">
        <v>21</v>
      </c>
      <c r="D31" s="846">
        <v>16624.929</v>
      </c>
      <c r="E31" s="847">
        <v>80030.137199999997</v>
      </c>
      <c r="F31" s="848">
        <v>6.3486586920160681E-2</v>
      </c>
      <c r="G31" s="848">
        <v>5.9711533204141812E-3</v>
      </c>
      <c r="H31" s="848">
        <v>0.32084407698823858</v>
      </c>
      <c r="I31" s="848">
        <v>0.33819813606422017</v>
      </c>
      <c r="J31" s="848">
        <v>2.8997417071675916E-2</v>
      </c>
      <c r="K31" s="848">
        <v>3.6506020567065277E-2</v>
      </c>
      <c r="L31" s="848">
        <v>0.25540740655193173</v>
      </c>
      <c r="M31" s="848">
        <v>0.60894275097355299</v>
      </c>
      <c r="N31" s="848">
        <v>9.7708687958907983E-2</v>
      </c>
      <c r="O31" s="848">
        <v>0.34995337423696665</v>
      </c>
      <c r="P31" s="848">
        <v>0.6299551715378755</v>
      </c>
      <c r="Q31" s="848">
        <v>0.92842501763466168</v>
      </c>
      <c r="R31" s="848">
        <v>0.72392970821108471</v>
      </c>
      <c r="S31" s="848">
        <v>0.81429701143385325</v>
      </c>
      <c r="T31" s="848">
        <v>1.4505421346461089</v>
      </c>
      <c r="U31" s="848">
        <v>2.4903348459412968</v>
      </c>
      <c r="V31" s="848">
        <v>2.1920989858061954</v>
      </c>
      <c r="W31" s="848">
        <v>2.487286411869789</v>
      </c>
      <c r="X31" s="848">
        <v>2.5593667197014796</v>
      </c>
      <c r="Y31" s="848">
        <v>2.8425137935927425</v>
      </c>
      <c r="Z31" s="848">
        <v>2.5378478308087811</v>
      </c>
      <c r="AA31" s="848">
        <v>2.887049322135451</v>
      </c>
      <c r="AB31" s="848">
        <v>2.9403602265008169</v>
      </c>
      <c r="AC31" s="848">
        <v>14.135792098721142</v>
      </c>
      <c r="AD31" s="848">
        <v>11.623999116026299</v>
      </c>
      <c r="AE31" s="848">
        <v>8.5649292096224894</v>
      </c>
      <c r="AF31" s="848">
        <v>7.2619125170399226</v>
      </c>
      <c r="AG31" s="848">
        <v>7.2319214115139978</v>
      </c>
      <c r="AH31" s="848">
        <v>9.4169123970394111</v>
      </c>
      <c r="AI31" s="848">
        <v>7.9700316314132822</v>
      </c>
      <c r="AJ31" s="848">
        <v>4.1310059128673569</v>
      </c>
      <c r="AK31" s="848">
        <v>2.0734735167891545</v>
      </c>
    </row>
    <row r="32" spans="1:37" ht="20.25" customHeight="1">
      <c r="A32" s="843" t="s">
        <v>585</v>
      </c>
      <c r="B32" s="844" t="s">
        <v>586</v>
      </c>
      <c r="C32" s="845">
        <v>319</v>
      </c>
      <c r="D32" s="846">
        <v>96562.540900000007</v>
      </c>
      <c r="E32" s="847">
        <v>97490.071599999996</v>
      </c>
      <c r="F32" s="848">
        <v>0.25042319490165776</v>
      </c>
      <c r="G32" s="848">
        <v>0.32528752565167846</v>
      </c>
      <c r="H32" s="848">
        <v>0.29351640642256543</v>
      </c>
      <c r="I32" s="848">
        <v>0.30932999195757493</v>
      </c>
      <c r="J32" s="848">
        <v>0.32326407019805331</v>
      </c>
      <c r="K32" s="848">
        <v>0.32197651087286167</v>
      </c>
      <c r="L32" s="848">
        <v>0.80133806835234167</v>
      </c>
      <c r="M32" s="848">
        <v>0.44383598029367927</v>
      </c>
      <c r="N32" s="848">
        <v>0.41642203721256887</v>
      </c>
      <c r="O32" s="848">
        <v>0.68215717384876728</v>
      </c>
      <c r="P32" s="848">
        <v>0.57173464456753953</v>
      </c>
      <c r="Q32" s="848">
        <v>0.38055554107731648</v>
      </c>
      <c r="R32" s="848">
        <v>0.55601623051325477</v>
      </c>
      <c r="S32" s="848">
        <v>0.42852538483688551</v>
      </c>
      <c r="T32" s="848">
        <v>0.8941163850422249</v>
      </c>
      <c r="U32" s="848">
        <v>1.6819376176958076</v>
      </c>
      <c r="V32" s="848">
        <v>1.5102584153313223</v>
      </c>
      <c r="W32" s="848">
        <v>1.6238430403605917</v>
      </c>
      <c r="X32" s="848">
        <v>1.9448879270325827</v>
      </c>
      <c r="Y32" s="848">
        <v>1.9676571083269825</v>
      </c>
      <c r="Z32" s="848">
        <v>2.4672052721429574</v>
      </c>
      <c r="AA32" s="848">
        <v>1.9954241904170937</v>
      </c>
      <c r="AB32" s="848">
        <v>2.1057976323404723</v>
      </c>
      <c r="AC32" s="848">
        <v>9.9588194452741465</v>
      </c>
      <c r="AD32" s="848">
        <v>9.4896629837958191</v>
      </c>
      <c r="AE32" s="848">
        <v>8.0507451725516876</v>
      </c>
      <c r="AF32" s="848">
        <v>7.7309726219103663</v>
      </c>
      <c r="AG32" s="848">
        <v>6.6313751070732234</v>
      </c>
      <c r="AH32" s="848">
        <v>9.8476351299078129</v>
      </c>
      <c r="AI32" s="848">
        <v>10.406736511217881</v>
      </c>
      <c r="AJ32" s="848">
        <v>8.8952478051455248</v>
      </c>
      <c r="AK32" s="848">
        <v>6.6932947701669274</v>
      </c>
    </row>
    <row r="33" spans="1:37" ht="20.25" customHeight="1">
      <c r="A33" s="843" t="s">
        <v>53</v>
      </c>
      <c r="B33" s="844" t="s">
        <v>52</v>
      </c>
      <c r="C33" s="845">
        <v>157</v>
      </c>
      <c r="D33" s="846">
        <v>67933.428700000004</v>
      </c>
      <c r="E33" s="847">
        <v>82436.399399999995</v>
      </c>
      <c r="F33" s="848">
        <v>0.36213128750853107</v>
      </c>
      <c r="G33" s="848">
        <v>2.4397267026211499E-2</v>
      </c>
      <c r="H33" s="848">
        <v>0.25780194427312925</v>
      </c>
      <c r="I33" s="848">
        <v>0.2263501238529419</v>
      </c>
      <c r="J33" s="848">
        <v>0.31368459398840853</v>
      </c>
      <c r="K33" s="848">
        <v>0.10539656450462657</v>
      </c>
      <c r="L33" s="848">
        <v>0.21143743624999745</v>
      </c>
      <c r="M33" s="848">
        <v>0.23332518766272722</v>
      </c>
      <c r="N33" s="848">
        <v>0.35797780953164221</v>
      </c>
      <c r="O33" s="848">
        <v>0.24888336012988546</v>
      </c>
      <c r="P33" s="848">
        <v>0.33542381764104895</v>
      </c>
      <c r="Q33" s="848">
        <v>0.20425290266557677</v>
      </c>
      <c r="R33" s="848">
        <v>0.33513279744115138</v>
      </c>
      <c r="S33" s="848">
        <v>0.42965533403144707</v>
      </c>
      <c r="T33" s="848">
        <v>0.6675766388926575</v>
      </c>
      <c r="U33" s="848">
        <v>1.6639392735376537</v>
      </c>
      <c r="V33" s="848">
        <v>2.5193445005669202</v>
      </c>
      <c r="W33" s="848">
        <v>2.5685749025059881</v>
      </c>
      <c r="X33" s="848">
        <v>2.8361929272090456</v>
      </c>
      <c r="Y33" s="848">
        <v>3.0485340422689426</v>
      </c>
      <c r="Z33" s="848">
        <v>3.2902687863302265</v>
      </c>
      <c r="AA33" s="848">
        <v>2.9630625724622082</v>
      </c>
      <c r="AB33" s="848">
        <v>2.9979699817506784</v>
      </c>
      <c r="AC33" s="848">
        <v>15.98268732754247</v>
      </c>
      <c r="AD33" s="848">
        <v>12.28455174381622</v>
      </c>
      <c r="AE33" s="848">
        <v>9.3123078299741398</v>
      </c>
      <c r="AF33" s="848">
        <v>7.2566684684354819</v>
      </c>
      <c r="AG33" s="848">
        <v>5.8991000111260394</v>
      </c>
      <c r="AH33" s="848">
        <v>8.3103345555116963</v>
      </c>
      <c r="AI33" s="848">
        <v>6.5946918707490463</v>
      </c>
      <c r="AJ33" s="848">
        <v>4.6010733740574468</v>
      </c>
      <c r="AK33" s="848">
        <v>3.5572706195528734</v>
      </c>
    </row>
    <row r="34" spans="1:37" ht="20.25" customHeight="1">
      <c r="A34" s="843" t="s">
        <v>51</v>
      </c>
      <c r="B34" s="844" t="s">
        <v>587</v>
      </c>
      <c r="C34" s="845">
        <v>272</v>
      </c>
      <c r="D34" s="846">
        <v>43808.457900000001</v>
      </c>
      <c r="E34" s="847">
        <v>48933.149299999997</v>
      </c>
      <c r="F34" s="848">
        <v>1.6917630419490297</v>
      </c>
      <c r="G34" s="848">
        <v>2.1367268899004088</v>
      </c>
      <c r="H34" s="848">
        <v>3.0806891287538338</v>
      </c>
      <c r="I34" s="848">
        <v>2.6750619770160866</v>
      </c>
      <c r="J34" s="848">
        <v>2.2007451214118174</v>
      </c>
      <c r="K34" s="848">
        <v>1.8809769608439015</v>
      </c>
      <c r="L34" s="848">
        <v>2.5325214654497117</v>
      </c>
      <c r="M34" s="848">
        <v>1.3593215295533148</v>
      </c>
      <c r="N34" s="848">
        <v>1.5738495100052357</v>
      </c>
      <c r="O34" s="848">
        <v>1.9083335503576351</v>
      </c>
      <c r="P34" s="848">
        <v>1.9230421256165697</v>
      </c>
      <c r="Q34" s="848">
        <v>1.6326313097635876</v>
      </c>
      <c r="R34" s="848">
        <v>2.4191983712807201</v>
      </c>
      <c r="S34" s="848">
        <v>1.6725224651196864</v>
      </c>
      <c r="T34" s="848">
        <v>2.2424626364216302</v>
      </c>
      <c r="U34" s="848">
        <v>4.1127699681024383</v>
      </c>
      <c r="V34" s="848">
        <v>4.4547089615770288</v>
      </c>
      <c r="W34" s="848">
        <v>5.183874550398178</v>
      </c>
      <c r="X34" s="848">
        <v>4.8827235710572676</v>
      </c>
      <c r="Y34" s="848">
        <v>5.2861550280682215</v>
      </c>
      <c r="Z34" s="848">
        <v>5.0466884843257631</v>
      </c>
      <c r="AA34" s="848">
        <v>5.4164033927338942</v>
      </c>
      <c r="AB34" s="848">
        <v>3.4998613817903874</v>
      </c>
      <c r="AC34" s="848">
        <v>12.337248693704874</v>
      </c>
      <c r="AD34" s="848">
        <v>6.9177465842731714</v>
      </c>
      <c r="AE34" s="848">
        <v>3.1449840191704168</v>
      </c>
      <c r="AF34" s="848">
        <v>2.8578022601430124</v>
      </c>
      <c r="AG34" s="848">
        <v>1.1313009490799721</v>
      </c>
      <c r="AH34" s="848">
        <v>1.9468484874469869</v>
      </c>
      <c r="AI34" s="848">
        <v>1.5060386318688472</v>
      </c>
      <c r="AJ34" s="848">
        <v>0.68221072899258572</v>
      </c>
      <c r="AK34" s="848">
        <v>0.66278822382378355</v>
      </c>
    </row>
    <row r="35" spans="1:37" ht="20.25" customHeight="1">
      <c r="A35" s="843" t="s">
        <v>588</v>
      </c>
      <c r="B35" s="844" t="s">
        <v>589</v>
      </c>
      <c r="C35" s="845">
        <v>486</v>
      </c>
      <c r="D35" s="846">
        <v>108810.57399999999</v>
      </c>
      <c r="E35" s="847">
        <v>68978.708700000003</v>
      </c>
      <c r="F35" s="848">
        <v>1.1008865737625833</v>
      </c>
      <c r="G35" s="848">
        <v>0.58472157310740769</v>
      </c>
      <c r="H35" s="848">
        <v>1.4671985831082925</v>
      </c>
      <c r="I35" s="848">
        <v>1.3636579106732771</v>
      </c>
      <c r="J35" s="848">
        <v>1.2072579453537302</v>
      </c>
      <c r="K35" s="848">
        <v>1.1335674968500764</v>
      </c>
      <c r="L35" s="848">
        <v>1.8068735672692986</v>
      </c>
      <c r="M35" s="848">
        <v>1.104844185455726</v>
      </c>
      <c r="N35" s="848">
        <v>1.1431518594874797</v>
      </c>
      <c r="O35" s="848">
        <v>1.0472680715754701</v>
      </c>
      <c r="P35" s="848">
        <v>1.4637006693853118</v>
      </c>
      <c r="Q35" s="848">
        <v>1.3702288713227448</v>
      </c>
      <c r="R35" s="848">
        <v>1.1716946737180158</v>
      </c>
      <c r="S35" s="848">
        <v>1.1547189338418526</v>
      </c>
      <c r="T35" s="848">
        <v>1.5897541354758409</v>
      </c>
      <c r="U35" s="848">
        <v>3.3387404058726866</v>
      </c>
      <c r="V35" s="848">
        <v>3.6025844326489818</v>
      </c>
      <c r="W35" s="848">
        <v>2.932059433856125</v>
      </c>
      <c r="X35" s="848">
        <v>3.1633190355194705</v>
      </c>
      <c r="Y35" s="848">
        <v>3.3066873629395617</v>
      </c>
      <c r="Z35" s="848">
        <v>3.1625065225738083</v>
      </c>
      <c r="AA35" s="848">
        <v>3.5128142968899332</v>
      </c>
      <c r="AB35" s="848">
        <v>3.0457904762086816</v>
      </c>
      <c r="AC35" s="848">
        <v>13.156564177301371</v>
      </c>
      <c r="AD35" s="848">
        <v>9.0573934478095843</v>
      </c>
      <c r="AE35" s="848">
        <v>6.4424984101269427</v>
      </c>
      <c r="AF35" s="848">
        <v>4.9072183922125072</v>
      </c>
      <c r="AG35" s="848">
        <v>4.4534830778486656</v>
      </c>
      <c r="AH35" s="848">
        <v>6.1944813378155699</v>
      </c>
      <c r="AI35" s="848">
        <v>5.0165968244961192</v>
      </c>
      <c r="AJ35" s="848">
        <v>3.4737717678063169</v>
      </c>
      <c r="AK35" s="848">
        <v>2.5239655476865694</v>
      </c>
    </row>
    <row r="36" spans="1:37" ht="20.25" customHeight="1">
      <c r="A36" s="843" t="s">
        <v>590</v>
      </c>
      <c r="B36" s="844" t="s">
        <v>591</v>
      </c>
      <c r="C36" s="845">
        <v>101</v>
      </c>
      <c r="D36" s="846">
        <v>23281.106100000001</v>
      </c>
      <c r="E36" s="847">
        <v>72555.446100000001</v>
      </c>
      <c r="F36" s="848">
        <v>6.5954770078557401E-3</v>
      </c>
      <c r="G36" s="848">
        <v>0.34762867216175775</v>
      </c>
      <c r="H36" s="848">
        <v>2.9575484817708039E-2</v>
      </c>
      <c r="I36" s="848">
        <v>9.7483770326531008E-2</v>
      </c>
      <c r="J36" s="848">
        <v>0.18902538311957609</v>
      </c>
      <c r="K36" s="848">
        <v>0.23440166358762479</v>
      </c>
      <c r="L36" s="848">
        <v>0.26448442670857464</v>
      </c>
      <c r="M36" s="848">
        <v>0.44364687638273337</v>
      </c>
      <c r="N36" s="848">
        <v>0.6390744467248487</v>
      </c>
      <c r="O36" s="848">
        <v>0.63004094122486731</v>
      </c>
      <c r="P36" s="848">
        <v>0.74886390385034152</v>
      </c>
      <c r="Q36" s="848">
        <v>0.61491580075742192</v>
      </c>
      <c r="R36" s="848">
        <v>0.62157313049657892</v>
      </c>
      <c r="S36" s="848">
        <v>0.783489835991942</v>
      </c>
      <c r="T36" s="848">
        <v>0.74406215605022308</v>
      </c>
      <c r="U36" s="848">
        <v>2.1716326442067113</v>
      </c>
      <c r="V36" s="848">
        <v>2.4573583297230019</v>
      </c>
      <c r="W36" s="848">
        <v>2.7635091616201168</v>
      </c>
      <c r="X36" s="848">
        <v>2.9659097683507394</v>
      </c>
      <c r="Y36" s="848">
        <v>3.0902857317419299</v>
      </c>
      <c r="Z36" s="848">
        <v>3.3825046654462865</v>
      </c>
      <c r="AA36" s="848">
        <v>3.5444071963573931</v>
      </c>
      <c r="AB36" s="848">
        <v>3.2680165484061776</v>
      </c>
      <c r="AC36" s="848">
        <v>16.627486182883725</v>
      </c>
      <c r="AD36" s="848">
        <v>13.523613467832613</v>
      </c>
      <c r="AE36" s="848">
        <v>9.3414857123132986</v>
      </c>
      <c r="AF36" s="848">
        <v>7.2213291446663694</v>
      </c>
      <c r="AG36" s="848">
        <v>5.9141644477106698</v>
      </c>
      <c r="AH36" s="848">
        <v>7.6348657678253522</v>
      </c>
      <c r="AI36" s="848">
        <v>5.5140807936097156</v>
      </c>
      <c r="AJ36" s="848">
        <v>3.017780156072567</v>
      </c>
      <c r="AK36" s="848">
        <v>1.1667078824918888</v>
      </c>
    </row>
    <row r="37" spans="1:37" ht="20.25" customHeight="1">
      <c r="A37" s="843" t="s">
        <v>592</v>
      </c>
      <c r="B37" s="844" t="s">
        <v>593</v>
      </c>
      <c r="C37" s="845">
        <v>187</v>
      </c>
      <c r="D37" s="846">
        <v>31082.775900000001</v>
      </c>
      <c r="E37" s="847">
        <v>50790.2477</v>
      </c>
      <c r="F37" s="848">
        <v>3.7717197581442519</v>
      </c>
      <c r="G37" s="848">
        <v>2.7360455280314908</v>
      </c>
      <c r="H37" s="848">
        <v>3.4235095456837881</v>
      </c>
      <c r="I37" s="848">
        <v>3.3076144914071208</v>
      </c>
      <c r="J37" s="848">
        <v>4.1780055429347929</v>
      </c>
      <c r="K37" s="848">
        <v>2.9332656868655027</v>
      </c>
      <c r="L37" s="848">
        <v>1.7491523335919301</v>
      </c>
      <c r="M37" s="848">
        <v>1.3377103169218552</v>
      </c>
      <c r="N37" s="848">
        <v>0.81457846884261076</v>
      </c>
      <c r="O37" s="848">
        <v>2.096213999985761</v>
      </c>
      <c r="P37" s="848">
        <v>3.4322542601479809</v>
      </c>
      <c r="Q37" s="848">
        <v>2.6599754238809799</v>
      </c>
      <c r="R37" s="848">
        <v>1.3796148753882693</v>
      </c>
      <c r="S37" s="848">
        <v>1.9456862602802474</v>
      </c>
      <c r="T37" s="848">
        <v>2.0955473928568908</v>
      </c>
      <c r="U37" s="848">
        <v>4.650297337182165</v>
      </c>
      <c r="V37" s="848">
        <v>3.7715347682315596</v>
      </c>
      <c r="W37" s="848">
        <v>3.576070887542576</v>
      </c>
      <c r="X37" s="848">
        <v>2.5886787029211251</v>
      </c>
      <c r="Y37" s="848">
        <v>3.7826734130267949</v>
      </c>
      <c r="Z37" s="848">
        <v>3.4765015952130578</v>
      </c>
      <c r="AA37" s="848">
        <v>2.2518268711000164</v>
      </c>
      <c r="AB37" s="848">
        <v>2.5620723276520483</v>
      </c>
      <c r="AC37" s="848">
        <v>11.080950784707746</v>
      </c>
      <c r="AD37" s="848">
        <v>6.509308262908398</v>
      </c>
      <c r="AE37" s="848">
        <v>4.9031833736574342</v>
      </c>
      <c r="AF37" s="848">
        <v>2.949226616532663</v>
      </c>
      <c r="AG37" s="848">
        <v>3.1121802091041681</v>
      </c>
      <c r="AH37" s="848">
        <v>2.6396657835183892</v>
      </c>
      <c r="AI37" s="848">
        <v>1.8139380530681624</v>
      </c>
      <c r="AJ37" s="848">
        <v>1.4921540517878906</v>
      </c>
      <c r="AK37" s="848">
        <v>0.97884243343915756</v>
      </c>
    </row>
    <row r="38" spans="1:37" ht="20.25" customHeight="1">
      <c r="A38" s="843" t="s">
        <v>47</v>
      </c>
      <c r="B38" s="844" t="s">
        <v>594</v>
      </c>
      <c r="C38" s="845">
        <v>390</v>
      </c>
      <c r="D38" s="846">
        <v>159552.16159999999</v>
      </c>
      <c r="E38" s="847">
        <v>39491.556299999997</v>
      </c>
      <c r="F38" s="848">
        <v>2.4106824134684741</v>
      </c>
      <c r="G38" s="848">
        <v>2.7826852707459651</v>
      </c>
      <c r="H38" s="848">
        <v>5.6046559384250934</v>
      </c>
      <c r="I38" s="848">
        <v>5.4045992943789738</v>
      </c>
      <c r="J38" s="848">
        <v>5.3219707679598125</v>
      </c>
      <c r="K38" s="848">
        <v>5.1817491640928051</v>
      </c>
      <c r="L38" s="848">
        <v>4.4097022750709005</v>
      </c>
      <c r="M38" s="848">
        <v>3.9462201181484962</v>
      </c>
      <c r="N38" s="848">
        <v>3.474024071134866</v>
      </c>
      <c r="O38" s="848">
        <v>3.0053395403199605</v>
      </c>
      <c r="P38" s="848">
        <v>2.7469836547798927</v>
      </c>
      <c r="Q38" s="848">
        <v>2.2672948857121598</v>
      </c>
      <c r="R38" s="848">
        <v>2.4917499456804602</v>
      </c>
      <c r="S38" s="848">
        <v>2.4277931813366296</v>
      </c>
      <c r="T38" s="848">
        <v>2.2253900319455155</v>
      </c>
      <c r="U38" s="848">
        <v>4.50567038886172</v>
      </c>
      <c r="V38" s="848">
        <v>4.0246865574273736</v>
      </c>
      <c r="W38" s="848">
        <v>3.9626854544601797</v>
      </c>
      <c r="X38" s="848">
        <v>3.7331378279490512</v>
      </c>
      <c r="Y38" s="848">
        <v>3.2646549239856868</v>
      </c>
      <c r="Z38" s="848">
        <v>3.1445411642733894</v>
      </c>
      <c r="AA38" s="848">
        <v>2.7520371118557132</v>
      </c>
      <c r="AB38" s="848">
        <v>2.1433925217344094</v>
      </c>
      <c r="AC38" s="848">
        <v>7.7176644781978316</v>
      </c>
      <c r="AD38" s="848">
        <v>4.0226544320287045</v>
      </c>
      <c r="AE38" s="848">
        <v>2.064117694786531</v>
      </c>
      <c r="AF38" s="848">
        <v>1.3507677228485759</v>
      </c>
      <c r="AG38" s="848">
        <v>1.0031276818502219</v>
      </c>
      <c r="AH38" s="848">
        <v>0.93191930782340471</v>
      </c>
      <c r="AI38" s="848">
        <v>0.81909451234912012</v>
      </c>
      <c r="AJ38" s="848">
        <v>0.52161317756788073</v>
      </c>
      <c r="AK38" s="848">
        <v>0.33739442612477899</v>
      </c>
    </row>
    <row r="39" spans="1:37" ht="20.25" customHeight="1">
      <c r="A39" s="843" t="s">
        <v>46</v>
      </c>
      <c r="B39" s="844" t="s">
        <v>595</v>
      </c>
      <c r="C39" s="845">
        <v>4018</v>
      </c>
      <c r="D39" s="846">
        <v>277526.57299999997</v>
      </c>
      <c r="E39" s="847">
        <v>53055.801099999997</v>
      </c>
      <c r="F39" s="848">
        <v>4.128732566448691E-2</v>
      </c>
      <c r="G39" s="848">
        <v>6.1530576389166175E-2</v>
      </c>
      <c r="H39" s="848">
        <v>0.36290780703006775</v>
      </c>
      <c r="I39" s="848">
        <v>0.37783106268530187</v>
      </c>
      <c r="J39" s="848">
        <v>0.37767612256718924</v>
      </c>
      <c r="K39" s="848">
        <v>0.35858389675715852</v>
      </c>
      <c r="L39" s="848">
        <v>0.42825117146529967</v>
      </c>
      <c r="M39" s="848">
        <v>0.40254844353228836</v>
      </c>
      <c r="N39" s="848">
        <v>0.41827922546357388</v>
      </c>
      <c r="O39" s="848">
        <v>0.44737939382835251</v>
      </c>
      <c r="P39" s="848">
        <v>0.60190693883572732</v>
      </c>
      <c r="Q39" s="848">
        <v>0.73561626114988288</v>
      </c>
      <c r="R39" s="848">
        <v>0.98646816786081248</v>
      </c>
      <c r="S39" s="848">
        <v>1.119804769109443</v>
      </c>
      <c r="T39" s="848">
        <v>1.4798954404989537</v>
      </c>
      <c r="U39" s="848">
        <v>3.6981887856915239</v>
      </c>
      <c r="V39" s="848">
        <v>4.5351726012917695</v>
      </c>
      <c r="W39" s="848">
        <v>5.4244352305679939</v>
      </c>
      <c r="X39" s="848">
        <v>6.0260782667467305</v>
      </c>
      <c r="Y39" s="848">
        <v>5.8887372201291877</v>
      </c>
      <c r="Z39" s="848">
        <v>5.7163959935468958</v>
      </c>
      <c r="AA39" s="848">
        <v>5.7493615935653128</v>
      </c>
      <c r="AB39" s="848">
        <v>5.7218420306007971</v>
      </c>
      <c r="AC39" s="848">
        <v>22.1459831163627</v>
      </c>
      <c r="AD39" s="848">
        <v>13.185237040346406</v>
      </c>
      <c r="AE39" s="848">
        <v>6.797931598427513</v>
      </c>
      <c r="AF39" s="848">
        <v>3.3104718588515132</v>
      </c>
      <c r="AG39" s="848">
        <v>1.5762149738360369</v>
      </c>
      <c r="AH39" s="848">
        <v>1.2075999655715852</v>
      </c>
      <c r="AI39" s="848">
        <v>0.55777347129926913</v>
      </c>
      <c r="AJ39" s="848">
        <v>0.19042435983238265</v>
      </c>
      <c r="AK39" s="848">
        <v>6.8185254462101552E-2</v>
      </c>
    </row>
    <row r="40" spans="1:37" ht="20.25" customHeight="1">
      <c r="A40" s="843" t="s">
        <v>44</v>
      </c>
      <c r="B40" s="844" t="s">
        <v>33</v>
      </c>
      <c r="C40" s="845">
        <v>7709</v>
      </c>
      <c r="D40" s="846">
        <v>297097.55359999998</v>
      </c>
      <c r="E40" s="847">
        <v>50195.0242</v>
      </c>
      <c r="F40" s="848">
        <v>5.0335655136811604E-2</v>
      </c>
      <c r="G40" s="848">
        <v>0.10253497422268913</v>
      </c>
      <c r="H40" s="848">
        <v>0.33274350058465108</v>
      </c>
      <c r="I40" s="848">
        <v>0.54492296566658782</v>
      </c>
      <c r="J40" s="848">
        <v>0.80037545620503558</v>
      </c>
      <c r="K40" s="848">
        <v>0.87387296480249455</v>
      </c>
      <c r="L40" s="848">
        <v>1.2555878211714768</v>
      </c>
      <c r="M40" s="848">
        <v>1.5228174197931197</v>
      </c>
      <c r="N40" s="848">
        <v>1.7107579777795923</v>
      </c>
      <c r="O40" s="848">
        <v>1.7113795917840235</v>
      </c>
      <c r="P40" s="848">
        <v>1.8200868484027803</v>
      </c>
      <c r="Q40" s="848">
        <v>1.7784203996218975</v>
      </c>
      <c r="R40" s="848">
        <v>1.7484072612033787</v>
      </c>
      <c r="S40" s="848">
        <v>1.838260273039152</v>
      </c>
      <c r="T40" s="848">
        <v>1.7857631729755179</v>
      </c>
      <c r="U40" s="848">
        <v>3.4213910134331047</v>
      </c>
      <c r="V40" s="848">
        <v>3.6398545423768178</v>
      </c>
      <c r="W40" s="848">
        <v>4.3296291215236717</v>
      </c>
      <c r="X40" s="848">
        <v>5.0973867056440145</v>
      </c>
      <c r="Y40" s="848">
        <v>5.4742952619183072</v>
      </c>
      <c r="Z40" s="848">
        <v>5.6084642563007634</v>
      </c>
      <c r="AA40" s="848">
        <v>5.5104523082144965</v>
      </c>
      <c r="AB40" s="848">
        <v>5.4913157655836047</v>
      </c>
      <c r="AC40" s="848">
        <v>24.125185795538641</v>
      </c>
      <c r="AD40" s="848">
        <v>9.5990955005965422</v>
      </c>
      <c r="AE40" s="848">
        <v>3.8162329048541852</v>
      </c>
      <c r="AF40" s="848">
        <v>2.1472394244581894</v>
      </c>
      <c r="AG40" s="848">
        <v>1.3665401316182364</v>
      </c>
      <c r="AH40" s="848">
        <v>1.4382030576235618</v>
      </c>
      <c r="AI40" s="848">
        <v>0.61048449508336855</v>
      </c>
      <c r="AJ40" s="848">
        <v>0.28826427199500176</v>
      </c>
      <c r="AK40" s="848">
        <v>0.15969912718931256</v>
      </c>
    </row>
    <row r="41" spans="1:37" ht="20.25" customHeight="1">
      <c r="A41" s="843" t="s">
        <v>596</v>
      </c>
      <c r="B41" s="844" t="s">
        <v>597</v>
      </c>
      <c r="C41" s="845">
        <v>623</v>
      </c>
      <c r="D41" s="846">
        <v>236558.4785</v>
      </c>
      <c r="E41" s="847">
        <v>60460.379099999998</v>
      </c>
      <c r="F41" s="848">
        <v>0.25799400802284073</v>
      </c>
      <c r="G41" s="848">
        <v>6.4704550422613569E-2</v>
      </c>
      <c r="H41" s="848">
        <v>0.19513077820205882</v>
      </c>
      <c r="I41" s="848">
        <v>0.4587493996753958</v>
      </c>
      <c r="J41" s="848">
        <v>0.49493334900697716</v>
      </c>
      <c r="K41" s="848">
        <v>0.80551993404878108</v>
      </c>
      <c r="L41" s="848">
        <v>1.2276916128372883</v>
      </c>
      <c r="M41" s="848">
        <v>0.99907110283514955</v>
      </c>
      <c r="N41" s="848">
        <v>1.4356399405062965</v>
      </c>
      <c r="O41" s="848">
        <v>1.5816327631647327</v>
      </c>
      <c r="P41" s="848">
        <v>2.1615035032447589</v>
      </c>
      <c r="Q41" s="848">
        <v>1.9554209721550944</v>
      </c>
      <c r="R41" s="848">
        <v>2.0986113165248481</v>
      </c>
      <c r="S41" s="848">
        <v>2.0385007675808162</v>
      </c>
      <c r="T41" s="848">
        <v>2.0579603110695524</v>
      </c>
      <c r="U41" s="848">
        <v>4.3229155703248239</v>
      </c>
      <c r="V41" s="848">
        <v>4.4783168488294116</v>
      </c>
      <c r="W41" s="848">
        <v>4.0917276190546694</v>
      </c>
      <c r="X41" s="848">
        <v>4.387835585440663</v>
      </c>
      <c r="Y41" s="848">
        <v>3.871218972183236</v>
      </c>
      <c r="Z41" s="848">
        <v>3.5939544648364823</v>
      </c>
      <c r="AA41" s="848">
        <v>3.3891725423825805</v>
      </c>
      <c r="AB41" s="848">
        <v>3.5691327377217643</v>
      </c>
      <c r="AC41" s="848">
        <v>14.620711428020114</v>
      </c>
      <c r="AD41" s="848">
        <v>11.422582640596413</v>
      </c>
      <c r="AE41" s="848">
        <v>7.7580972013226734</v>
      </c>
      <c r="AF41" s="848">
        <v>4.4130062326216724</v>
      </c>
      <c r="AG41" s="848">
        <v>2.5836094054857561</v>
      </c>
      <c r="AH41" s="848">
        <v>3.0331329680073167</v>
      </c>
      <c r="AI41" s="848">
        <v>2.8108161424448794</v>
      </c>
      <c r="AJ41" s="848">
        <v>2.499022244937207</v>
      </c>
      <c r="AK41" s="848">
        <v>1.3216831287659807</v>
      </c>
    </row>
    <row r="42" spans="1:37" ht="20.25" customHeight="1">
      <c r="A42" s="843" t="s">
        <v>598</v>
      </c>
      <c r="B42" s="844" t="s">
        <v>599</v>
      </c>
      <c r="C42" s="845">
        <v>898</v>
      </c>
      <c r="D42" s="846">
        <v>88338.871499999994</v>
      </c>
      <c r="E42" s="847">
        <v>44280.701000000001</v>
      </c>
      <c r="F42" s="848">
        <v>0.13639397691422853</v>
      </c>
      <c r="G42" s="848">
        <v>0.21565432834400652</v>
      </c>
      <c r="H42" s="848">
        <v>0.52954378073530184</v>
      </c>
      <c r="I42" s="848">
        <v>0.49912444262999223</v>
      </c>
      <c r="J42" s="848">
        <v>0.47515741697017266</v>
      </c>
      <c r="K42" s="848">
        <v>0.60401665873669219</v>
      </c>
      <c r="L42" s="848">
        <v>0.62394650355025205</v>
      </c>
      <c r="M42" s="848">
        <v>0.98102373879657279</v>
      </c>
      <c r="N42" s="848">
        <v>1.2340042174978429</v>
      </c>
      <c r="O42" s="848">
        <v>1.5277578002567083</v>
      </c>
      <c r="P42" s="848">
        <v>1.8146007219483218</v>
      </c>
      <c r="Q42" s="848">
        <v>1.9956067697785795</v>
      </c>
      <c r="R42" s="848">
        <v>2.5756157638939277</v>
      </c>
      <c r="S42" s="848">
        <v>2.5801736668098596</v>
      </c>
      <c r="T42" s="848">
        <v>3.2007020827745127</v>
      </c>
      <c r="U42" s="848">
        <v>6.6236581933243288</v>
      </c>
      <c r="V42" s="848">
        <v>7.5479747327313333</v>
      </c>
      <c r="W42" s="848">
        <v>8.5046668272188661</v>
      </c>
      <c r="X42" s="848">
        <v>9.0811412504856381</v>
      </c>
      <c r="Y42" s="848">
        <v>8.4544600504660057</v>
      </c>
      <c r="Z42" s="848">
        <v>7.0305329856970165</v>
      </c>
      <c r="AA42" s="848">
        <v>5.476462872858864</v>
      </c>
      <c r="AB42" s="848">
        <v>4.8798546175677604</v>
      </c>
      <c r="AC42" s="848">
        <v>13.202022849024056</v>
      </c>
      <c r="AD42" s="848">
        <v>6.0722840454216138</v>
      </c>
      <c r="AE42" s="848">
        <v>1.9997059844714</v>
      </c>
      <c r="AF42" s="848">
        <v>0.78032160508185811</v>
      </c>
      <c r="AG42" s="848">
        <v>0.55005694746734457</v>
      </c>
      <c r="AH42" s="848">
        <v>0.54175210965877008</v>
      </c>
      <c r="AI42" s="848">
        <v>0.12864925493190166</v>
      </c>
      <c r="AJ42" s="848">
        <v>8.1192230308262434E-2</v>
      </c>
      <c r="AK42" s="848">
        <v>5.1941460447567527E-2</v>
      </c>
    </row>
    <row r="43" spans="1:37" ht="20.25" customHeight="1">
      <c r="A43" s="843" t="s">
        <v>41</v>
      </c>
      <c r="B43" s="844" t="s">
        <v>600</v>
      </c>
      <c r="C43" s="845">
        <v>748</v>
      </c>
      <c r="D43" s="846">
        <v>46707.305699999997</v>
      </c>
      <c r="E43" s="847">
        <v>45525.585200000001</v>
      </c>
      <c r="F43" s="848">
        <v>0.28619291564060395</v>
      </c>
      <c r="G43" s="848">
        <v>0.82898894337208573</v>
      </c>
      <c r="H43" s="848">
        <v>0.89076835789309949</v>
      </c>
      <c r="I43" s="848">
        <v>0.79706438729562601</v>
      </c>
      <c r="J43" s="848">
        <v>0.80875163818323181</v>
      </c>
      <c r="K43" s="848">
        <v>1.4172382458789525</v>
      </c>
      <c r="L43" s="848">
        <v>0.86816654037914254</v>
      </c>
      <c r="M43" s="848">
        <v>1.3289285063599805</v>
      </c>
      <c r="N43" s="848">
        <v>1.8971066447106155</v>
      </c>
      <c r="O43" s="848">
        <v>1.7606271388931776</v>
      </c>
      <c r="P43" s="848">
        <v>2.7425369132349675</v>
      </c>
      <c r="Q43" s="848">
        <v>2.4889870708170609</v>
      </c>
      <c r="R43" s="848">
        <v>3.0592479668550014</v>
      </c>
      <c r="S43" s="848">
        <v>3.1435324260204545</v>
      </c>
      <c r="T43" s="848">
        <v>3.1059419468933318</v>
      </c>
      <c r="U43" s="848">
        <v>8.0069882943387167</v>
      </c>
      <c r="V43" s="848">
        <v>8.1224109229661696</v>
      </c>
      <c r="W43" s="848">
        <v>8.0547202276323997</v>
      </c>
      <c r="X43" s="848">
        <v>6.8873533846333599</v>
      </c>
      <c r="Y43" s="848">
        <v>5.9377777382693262</v>
      </c>
      <c r="Z43" s="848">
        <v>5.5011323421295097</v>
      </c>
      <c r="AA43" s="848">
        <v>4.361204675524669</v>
      </c>
      <c r="AB43" s="848">
        <v>3.3712514057517131</v>
      </c>
      <c r="AC43" s="848">
        <v>11.380113710990614</v>
      </c>
      <c r="AD43" s="848">
        <v>5.3893162156857199</v>
      </c>
      <c r="AE43" s="848">
        <v>2.5416612716327158</v>
      </c>
      <c r="AF43" s="848">
        <v>1.5021864127778195</v>
      </c>
      <c r="AG43" s="848">
        <v>0.91291392986515163</v>
      </c>
      <c r="AH43" s="848">
        <v>1.0600223938843041</v>
      </c>
      <c r="AI43" s="848">
        <v>0.92647090966756407</v>
      </c>
      <c r="AJ43" s="848">
        <v>0.39435137017547983</v>
      </c>
      <c r="AK43" s="848">
        <v>0.22604450934963694</v>
      </c>
    </row>
    <row r="44" spans="1:37" ht="20.25" customHeight="1" thickBot="1">
      <c r="A44" s="849" t="s">
        <v>40</v>
      </c>
      <c r="B44" s="850" t="s">
        <v>39</v>
      </c>
      <c r="C44" s="851">
        <v>235</v>
      </c>
      <c r="D44" s="846">
        <v>35104.247100000001</v>
      </c>
      <c r="E44" s="852">
        <v>39396.3992</v>
      </c>
      <c r="F44" s="848">
        <v>1.291834286341951</v>
      </c>
      <c r="G44" s="848">
        <v>2.073011558763783</v>
      </c>
      <c r="H44" s="848">
        <v>3.2808961739561133</v>
      </c>
      <c r="I44" s="848">
        <v>3.577304468096683</v>
      </c>
      <c r="J44" s="848">
        <v>2.6233019536829776</v>
      </c>
      <c r="K44" s="848">
        <v>4.888590816693517</v>
      </c>
      <c r="L44" s="848">
        <v>2.8882402665174949</v>
      </c>
      <c r="M44" s="848">
        <v>3.1177640610899187</v>
      </c>
      <c r="N44" s="848">
        <v>3.3615755855364866</v>
      </c>
      <c r="O44" s="848">
        <v>2.5866274739161121</v>
      </c>
      <c r="P44" s="848">
        <v>4.4538562400901061</v>
      </c>
      <c r="Q44" s="848">
        <v>3.0375096693072221</v>
      </c>
      <c r="R44" s="848">
        <v>3.7382288708878191</v>
      </c>
      <c r="S44" s="848">
        <v>2.5177973408237544</v>
      </c>
      <c r="T44" s="848">
        <v>2.4630464158281291</v>
      </c>
      <c r="U44" s="848">
        <v>6.6405303989556295</v>
      </c>
      <c r="V44" s="848">
        <v>5.8098138216443909</v>
      </c>
      <c r="W44" s="848">
        <v>4.3635119010998524</v>
      </c>
      <c r="X44" s="848">
        <v>5.2532150732268512</v>
      </c>
      <c r="Y44" s="848">
        <v>3.472812268348008</v>
      </c>
      <c r="Z44" s="848">
        <v>3.8078190259776288</v>
      </c>
      <c r="AA44" s="848">
        <v>3.131878877413667</v>
      </c>
      <c r="AB44" s="848">
        <v>3.3765672188423039</v>
      </c>
      <c r="AC44" s="848">
        <v>9.5876994325282077</v>
      </c>
      <c r="AD44" s="848">
        <v>2.7717270141936758</v>
      </c>
      <c r="AE44" s="848">
        <v>2.659039794646386</v>
      </c>
      <c r="AF44" s="848">
        <v>1.0614012000844193</v>
      </c>
      <c r="AG44" s="848">
        <v>0.72671861975356256</v>
      </c>
      <c r="AH44" s="848">
        <v>0.60358223720456894</v>
      </c>
      <c r="AI44" s="848">
        <v>0.5611429279165483</v>
      </c>
      <c r="AJ44" s="848">
        <v>0.1353098383357722</v>
      </c>
      <c r="AK44" s="848">
        <v>0.13764573802809177</v>
      </c>
    </row>
    <row r="45" spans="1:37" ht="20.25" customHeight="1" thickTop="1">
      <c r="A45" s="853"/>
      <c r="B45" s="854" t="s">
        <v>601</v>
      </c>
      <c r="C45" s="855">
        <v>22290</v>
      </c>
      <c r="D45" s="856">
        <v>3694055.7050999999</v>
      </c>
      <c r="E45" s="857">
        <v>52201.9421</v>
      </c>
      <c r="F45" s="858">
        <v>0.81230079066140404</v>
      </c>
      <c r="G45" s="858">
        <v>0.78052827032881655</v>
      </c>
      <c r="H45" s="858">
        <v>1.7046804170565513</v>
      </c>
      <c r="I45" s="858">
        <v>2.0286773882845743</v>
      </c>
      <c r="J45" s="858">
        <v>1.6950589514270722</v>
      </c>
      <c r="K45" s="858">
        <v>1.5767850284332197</v>
      </c>
      <c r="L45" s="858">
        <v>1.6715155652567097</v>
      </c>
      <c r="M45" s="858">
        <v>1.6371786304279032</v>
      </c>
      <c r="N45" s="858">
        <v>1.6829114816588042</v>
      </c>
      <c r="O45" s="858">
        <v>1.7057214327604269</v>
      </c>
      <c r="P45" s="858">
        <v>1.9727907757153655</v>
      </c>
      <c r="Q45" s="858">
        <v>1.9553473679424294</v>
      </c>
      <c r="R45" s="858">
        <v>2.0244192121075657</v>
      </c>
      <c r="S45" s="858">
        <v>2.0806915714314957</v>
      </c>
      <c r="T45" s="858">
        <v>2.2041769020317417</v>
      </c>
      <c r="U45" s="858">
        <v>4.6434073818428407</v>
      </c>
      <c r="V45" s="858">
        <v>4.74793731880803</v>
      </c>
      <c r="W45" s="858">
        <v>4.7874550769724395</v>
      </c>
      <c r="X45" s="858">
        <v>4.8759421670692991</v>
      </c>
      <c r="Y45" s="858">
        <v>4.6485647918877673</v>
      </c>
      <c r="Z45" s="858">
        <v>4.4369556223452529</v>
      </c>
      <c r="AA45" s="858">
        <v>4.1588457636927041</v>
      </c>
      <c r="AB45" s="858">
        <v>3.8483297857077567</v>
      </c>
      <c r="AC45" s="858">
        <v>14.564536259082631</v>
      </c>
      <c r="AD45" s="858">
        <v>8.1126005134751331</v>
      </c>
      <c r="AE45" s="858">
        <v>4.7571856173523202</v>
      </c>
      <c r="AF45" s="858">
        <v>3.0194466517115113</v>
      </c>
      <c r="AG45" s="858">
        <v>1.9771334010790957</v>
      </c>
      <c r="AH45" s="858">
        <v>2.2586004153865731</v>
      </c>
      <c r="AI45" s="858">
        <v>1.6723135526817317</v>
      </c>
      <c r="AJ45" s="858">
        <v>1.147684236094981</v>
      </c>
      <c r="AK45" s="858">
        <v>0.8102776592858586</v>
      </c>
    </row>
    <row r="47" spans="1:37">
      <c r="C47" s="859"/>
      <c r="D47" s="859"/>
      <c r="E47" s="859"/>
      <c r="F47" s="859"/>
      <c r="G47" s="859"/>
      <c r="H47" s="859"/>
      <c r="I47" s="859"/>
      <c r="J47" s="859"/>
      <c r="K47" s="859"/>
      <c r="L47" s="859"/>
      <c r="M47" s="859"/>
      <c r="N47" s="859"/>
      <c r="O47" s="859"/>
      <c r="P47" s="859"/>
      <c r="Q47" s="859"/>
      <c r="R47" s="859"/>
      <c r="S47" s="859"/>
      <c r="T47" s="859"/>
      <c r="U47" s="859"/>
      <c r="V47" s="859"/>
      <c r="W47" s="859"/>
      <c r="X47" s="859"/>
      <c r="Y47" s="859"/>
      <c r="Z47" s="859"/>
      <c r="AA47" s="859"/>
      <c r="AB47" s="859"/>
    </row>
    <row r="48" spans="1:37">
      <c r="C48" s="859"/>
      <c r="D48" s="859"/>
      <c r="E48" s="859"/>
      <c r="F48" s="859"/>
      <c r="G48" s="859"/>
      <c r="H48" s="859"/>
      <c r="I48" s="859"/>
      <c r="J48" s="859"/>
      <c r="K48" s="859"/>
      <c r="L48" s="859"/>
      <c r="M48" s="859"/>
      <c r="N48" s="859"/>
      <c r="O48" s="859"/>
      <c r="P48" s="859"/>
      <c r="Q48" s="859"/>
      <c r="R48" s="859"/>
      <c r="S48" s="859"/>
      <c r="T48" s="859"/>
      <c r="U48" s="859"/>
      <c r="V48" s="859"/>
      <c r="W48" s="859"/>
      <c r="X48" s="859"/>
      <c r="Y48" s="859"/>
      <c r="Z48" s="859"/>
      <c r="AA48" s="859"/>
      <c r="AB48" s="859"/>
    </row>
    <row r="49" spans="3:28">
      <c r="C49" s="859"/>
      <c r="D49" s="859"/>
      <c r="E49" s="859"/>
      <c r="F49" s="859"/>
      <c r="G49" s="859"/>
      <c r="H49" s="859"/>
      <c r="I49" s="859"/>
      <c r="J49" s="859"/>
      <c r="K49" s="859"/>
      <c r="L49" s="859"/>
      <c r="M49" s="859"/>
      <c r="N49" s="859"/>
      <c r="O49" s="859"/>
      <c r="P49" s="859"/>
      <c r="Q49" s="859"/>
      <c r="R49" s="859"/>
      <c r="S49" s="859"/>
      <c r="T49" s="859"/>
      <c r="U49" s="859"/>
      <c r="V49" s="859"/>
      <c r="W49" s="859"/>
      <c r="X49" s="859"/>
      <c r="Y49" s="859"/>
      <c r="Z49" s="859"/>
      <c r="AA49" s="859"/>
      <c r="AB49" s="859"/>
    </row>
    <row r="50" spans="3:28">
      <c r="C50" s="859"/>
      <c r="D50" s="859"/>
      <c r="E50" s="859"/>
      <c r="F50" s="859"/>
      <c r="G50" s="859"/>
      <c r="H50" s="859"/>
      <c r="I50" s="859"/>
      <c r="J50" s="859"/>
      <c r="K50" s="859"/>
      <c r="L50" s="859"/>
      <c r="M50" s="859"/>
      <c r="N50" s="859"/>
      <c r="O50" s="859"/>
      <c r="P50" s="859"/>
      <c r="Q50" s="859"/>
      <c r="R50" s="859"/>
      <c r="S50" s="859"/>
      <c r="T50" s="859"/>
      <c r="U50" s="859"/>
      <c r="V50" s="859"/>
      <c r="W50" s="859"/>
      <c r="X50" s="859"/>
      <c r="Y50" s="859"/>
      <c r="Z50" s="859"/>
      <c r="AA50" s="859"/>
      <c r="AB50" s="859"/>
    </row>
    <row r="51" spans="3:28">
      <c r="C51" s="859"/>
      <c r="D51" s="859"/>
      <c r="E51" s="859"/>
      <c r="F51" s="859"/>
      <c r="G51" s="859"/>
      <c r="H51" s="859"/>
      <c r="I51" s="859"/>
      <c r="J51" s="859"/>
      <c r="K51" s="859"/>
      <c r="L51" s="859"/>
      <c r="M51" s="859"/>
      <c r="N51" s="859"/>
      <c r="O51" s="859"/>
      <c r="P51" s="859"/>
      <c r="Q51" s="859"/>
      <c r="R51" s="859"/>
      <c r="S51" s="859"/>
      <c r="T51" s="859"/>
      <c r="U51" s="859"/>
      <c r="V51" s="859"/>
      <c r="W51" s="859"/>
      <c r="X51" s="859"/>
      <c r="Y51" s="859"/>
      <c r="Z51" s="859"/>
      <c r="AA51" s="859"/>
      <c r="AB51" s="859"/>
    </row>
    <row r="52" spans="3:28">
      <c r="C52" s="859"/>
      <c r="D52" s="859"/>
      <c r="E52" s="859"/>
      <c r="F52" s="859"/>
      <c r="G52" s="859"/>
      <c r="H52" s="859"/>
      <c r="I52" s="859"/>
      <c r="J52" s="859"/>
      <c r="K52" s="859"/>
      <c r="L52" s="859"/>
      <c r="M52" s="859"/>
      <c r="N52" s="859"/>
      <c r="O52" s="859"/>
      <c r="P52" s="859"/>
      <c r="Q52" s="859"/>
      <c r="R52" s="859"/>
      <c r="S52" s="859"/>
      <c r="T52" s="859"/>
      <c r="U52" s="859"/>
      <c r="V52" s="859"/>
      <c r="W52" s="859"/>
      <c r="X52" s="859"/>
      <c r="Y52" s="859"/>
      <c r="Z52" s="859"/>
      <c r="AA52" s="859"/>
      <c r="AB52" s="859"/>
    </row>
    <row r="53" spans="3:28">
      <c r="C53" s="859"/>
      <c r="D53" s="859"/>
      <c r="E53" s="859"/>
      <c r="F53" s="859"/>
      <c r="G53" s="859"/>
      <c r="H53" s="859"/>
      <c r="I53" s="859"/>
      <c r="J53" s="859"/>
      <c r="K53" s="859"/>
      <c r="L53" s="859"/>
      <c r="M53" s="859"/>
      <c r="N53" s="859"/>
      <c r="O53" s="859"/>
      <c r="P53" s="859"/>
      <c r="Q53" s="859"/>
      <c r="R53" s="859"/>
      <c r="S53" s="859"/>
      <c r="T53" s="859"/>
      <c r="U53" s="859"/>
      <c r="V53" s="859"/>
      <c r="W53" s="859"/>
      <c r="X53" s="859"/>
      <c r="Y53" s="859"/>
      <c r="Z53" s="859"/>
      <c r="AA53" s="859"/>
      <c r="AB53" s="859"/>
    </row>
    <row r="54" spans="3:28">
      <c r="C54" s="859"/>
      <c r="D54" s="859"/>
      <c r="E54" s="859"/>
      <c r="F54" s="859"/>
      <c r="G54" s="859"/>
      <c r="H54" s="859"/>
      <c r="I54" s="859"/>
      <c r="J54" s="859"/>
      <c r="K54" s="859"/>
      <c r="L54" s="859"/>
      <c r="M54" s="859"/>
      <c r="N54" s="859"/>
      <c r="O54" s="859"/>
      <c r="P54" s="859"/>
      <c r="Q54" s="859"/>
      <c r="R54" s="859"/>
      <c r="S54" s="859"/>
      <c r="T54" s="859"/>
      <c r="U54" s="859"/>
      <c r="V54" s="859"/>
      <c r="W54" s="859"/>
      <c r="X54" s="859"/>
      <c r="Y54" s="859"/>
      <c r="Z54" s="859"/>
      <c r="AA54" s="859"/>
      <c r="AB54" s="859"/>
    </row>
    <row r="55" spans="3:28">
      <c r="C55" s="859"/>
      <c r="D55" s="859"/>
      <c r="E55" s="859"/>
      <c r="F55" s="859"/>
      <c r="G55" s="859"/>
      <c r="H55" s="859"/>
      <c r="I55" s="859"/>
      <c r="J55" s="859"/>
      <c r="K55" s="859"/>
      <c r="L55" s="859"/>
      <c r="M55" s="859"/>
      <c r="N55" s="859"/>
      <c r="O55" s="859"/>
      <c r="P55" s="859"/>
      <c r="Q55" s="859"/>
      <c r="R55" s="859"/>
      <c r="S55" s="859"/>
      <c r="T55" s="859"/>
      <c r="U55" s="859"/>
      <c r="V55" s="859"/>
      <c r="W55" s="859"/>
      <c r="X55" s="859"/>
      <c r="Y55" s="859"/>
      <c r="Z55" s="859"/>
      <c r="AA55" s="859"/>
      <c r="AB55" s="859"/>
    </row>
    <row r="56" spans="3:28">
      <c r="C56" s="859"/>
      <c r="D56" s="859"/>
      <c r="E56" s="859"/>
      <c r="F56" s="859"/>
      <c r="G56" s="859"/>
      <c r="H56" s="859"/>
      <c r="I56" s="859"/>
      <c r="J56" s="859"/>
      <c r="K56" s="859"/>
      <c r="L56" s="859"/>
      <c r="M56" s="859"/>
      <c r="N56" s="859"/>
      <c r="O56" s="859"/>
      <c r="P56" s="859"/>
      <c r="Q56" s="859"/>
      <c r="R56" s="859"/>
      <c r="S56" s="859"/>
      <c r="T56" s="859"/>
      <c r="U56" s="859"/>
      <c r="V56" s="859"/>
      <c r="W56" s="859"/>
      <c r="X56" s="859"/>
      <c r="Y56" s="859"/>
      <c r="Z56" s="859"/>
      <c r="AA56" s="859"/>
      <c r="AB56" s="859"/>
    </row>
    <row r="57" spans="3:28">
      <c r="C57" s="859"/>
      <c r="D57" s="859"/>
      <c r="E57" s="859"/>
      <c r="F57" s="859"/>
      <c r="G57" s="859"/>
      <c r="H57" s="859"/>
      <c r="I57" s="859"/>
      <c r="J57" s="859"/>
      <c r="K57" s="859"/>
      <c r="L57" s="859"/>
      <c r="M57" s="859"/>
      <c r="N57" s="859"/>
      <c r="O57" s="859"/>
      <c r="P57" s="859"/>
      <c r="Q57" s="859"/>
      <c r="R57" s="859"/>
      <c r="S57" s="859"/>
      <c r="T57" s="859"/>
      <c r="U57" s="859"/>
      <c r="V57" s="859"/>
      <c r="W57" s="859"/>
      <c r="X57" s="859"/>
      <c r="Y57" s="859"/>
      <c r="Z57" s="859"/>
      <c r="AA57" s="859"/>
      <c r="AB57" s="859"/>
    </row>
    <row r="58" spans="3:28">
      <c r="C58" s="859"/>
      <c r="D58" s="859"/>
      <c r="E58" s="859"/>
      <c r="F58" s="859"/>
      <c r="G58" s="859"/>
      <c r="H58" s="859"/>
      <c r="I58" s="859"/>
      <c r="J58" s="859"/>
      <c r="K58" s="859"/>
      <c r="L58" s="859"/>
      <c r="M58" s="859"/>
      <c r="N58" s="859"/>
      <c r="O58" s="859"/>
      <c r="P58" s="859"/>
      <c r="Q58" s="859"/>
      <c r="R58" s="859"/>
      <c r="S58" s="859"/>
      <c r="T58" s="859"/>
      <c r="U58" s="859"/>
      <c r="V58" s="859"/>
      <c r="W58" s="859"/>
      <c r="X58" s="859"/>
      <c r="Y58" s="859"/>
      <c r="Z58" s="859"/>
      <c r="AA58" s="859"/>
      <c r="AB58" s="859"/>
    </row>
  </sheetData>
  <mergeCells count="8">
    <mergeCell ref="C1:O1"/>
    <mergeCell ref="S1:AI1"/>
    <mergeCell ref="C3:P3"/>
    <mergeCell ref="Q3:AK3"/>
    <mergeCell ref="A5:B7"/>
    <mergeCell ref="C5:C7"/>
    <mergeCell ref="D5:D6"/>
    <mergeCell ref="F5:AK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58" fitToWidth="2" orientation="landscape" r:id="rId1"/>
  <headerFooter>
    <oddHeader xml:space="preserve">&amp;R&amp;"Times New Roman,Obyčejné"Strana 1a, 1b
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0ED5-4173-476D-A0D7-732A8E69AED0}">
  <sheetPr>
    <pageSetUpPr fitToPage="1"/>
  </sheetPr>
  <dimension ref="A1:O31"/>
  <sheetViews>
    <sheetView showGridLines="0" zoomScaleNormal="100" workbookViewId="0">
      <selection activeCell="A32" sqref="A32"/>
    </sheetView>
  </sheetViews>
  <sheetFormatPr defaultColWidth="8.85546875" defaultRowHeight="12.75"/>
  <cols>
    <col min="1" max="1" width="5.140625" style="833" customWidth="1"/>
    <col min="2" max="2" width="45.5703125" style="833" customWidth="1"/>
    <col min="3" max="3" width="14.140625" style="833" customWidth="1"/>
    <col min="4" max="11" width="10.85546875" style="833" customWidth="1"/>
    <col min="12" max="198" width="8.85546875" style="833"/>
    <col min="199" max="199" width="6.5703125" style="833" customWidth="1"/>
    <col min="200" max="200" width="38.5703125" style="833" customWidth="1"/>
    <col min="201" max="201" width="13.5703125" style="833" customWidth="1"/>
    <col min="202" max="454" width="8.85546875" style="833"/>
    <col min="455" max="455" width="6.5703125" style="833" customWidth="1"/>
    <col min="456" max="456" width="38.5703125" style="833" customWidth="1"/>
    <col min="457" max="457" width="13.5703125" style="833" customWidth="1"/>
    <col min="458" max="710" width="8.85546875" style="833"/>
    <col min="711" max="711" width="6.5703125" style="833" customWidth="1"/>
    <col min="712" max="712" width="38.5703125" style="833" customWidth="1"/>
    <col min="713" max="713" width="13.5703125" style="833" customWidth="1"/>
    <col min="714" max="966" width="8.85546875" style="833"/>
    <col min="967" max="967" width="6.5703125" style="833" customWidth="1"/>
    <col min="968" max="968" width="38.5703125" style="833" customWidth="1"/>
    <col min="969" max="969" width="13.5703125" style="833" customWidth="1"/>
    <col min="970" max="1222" width="8.85546875" style="833"/>
    <col min="1223" max="1223" width="6.5703125" style="833" customWidth="1"/>
    <col min="1224" max="1224" width="38.5703125" style="833" customWidth="1"/>
    <col min="1225" max="1225" width="13.5703125" style="833" customWidth="1"/>
    <col min="1226" max="1478" width="8.85546875" style="833"/>
    <col min="1479" max="1479" width="6.5703125" style="833" customWidth="1"/>
    <col min="1480" max="1480" width="38.5703125" style="833" customWidth="1"/>
    <col min="1481" max="1481" width="13.5703125" style="833" customWidth="1"/>
    <col min="1482" max="1734" width="8.85546875" style="833"/>
    <col min="1735" max="1735" width="6.5703125" style="833" customWidth="1"/>
    <col min="1736" max="1736" width="38.5703125" style="833" customWidth="1"/>
    <col min="1737" max="1737" width="13.5703125" style="833" customWidth="1"/>
    <col min="1738" max="1990" width="8.85546875" style="833"/>
    <col min="1991" max="1991" width="6.5703125" style="833" customWidth="1"/>
    <col min="1992" max="1992" width="38.5703125" style="833" customWidth="1"/>
    <col min="1993" max="1993" width="13.5703125" style="833" customWidth="1"/>
    <col min="1994" max="2246" width="8.85546875" style="833"/>
    <col min="2247" max="2247" width="6.5703125" style="833" customWidth="1"/>
    <col min="2248" max="2248" width="38.5703125" style="833" customWidth="1"/>
    <col min="2249" max="2249" width="13.5703125" style="833" customWidth="1"/>
    <col min="2250" max="2502" width="8.85546875" style="833"/>
    <col min="2503" max="2503" width="6.5703125" style="833" customWidth="1"/>
    <col min="2504" max="2504" width="38.5703125" style="833" customWidth="1"/>
    <col min="2505" max="2505" width="13.5703125" style="833" customWidth="1"/>
    <col min="2506" max="2758" width="8.85546875" style="833"/>
    <col min="2759" max="2759" width="6.5703125" style="833" customWidth="1"/>
    <col min="2760" max="2760" width="38.5703125" style="833" customWidth="1"/>
    <col min="2761" max="2761" width="13.5703125" style="833" customWidth="1"/>
    <col min="2762" max="3014" width="8.85546875" style="833"/>
    <col min="3015" max="3015" width="6.5703125" style="833" customWidth="1"/>
    <col min="3016" max="3016" width="38.5703125" style="833" customWidth="1"/>
    <col min="3017" max="3017" width="13.5703125" style="833" customWidth="1"/>
    <col min="3018" max="3270" width="8.85546875" style="833"/>
    <col min="3271" max="3271" width="6.5703125" style="833" customWidth="1"/>
    <col min="3272" max="3272" width="38.5703125" style="833" customWidth="1"/>
    <col min="3273" max="3273" width="13.5703125" style="833" customWidth="1"/>
    <col min="3274" max="3526" width="8.85546875" style="833"/>
    <col min="3527" max="3527" width="6.5703125" style="833" customWidth="1"/>
    <col min="3528" max="3528" width="38.5703125" style="833" customWidth="1"/>
    <col min="3529" max="3529" width="13.5703125" style="833" customWidth="1"/>
    <col min="3530" max="3782" width="8.85546875" style="833"/>
    <col min="3783" max="3783" width="6.5703125" style="833" customWidth="1"/>
    <col min="3784" max="3784" width="38.5703125" style="833" customWidth="1"/>
    <col min="3785" max="3785" width="13.5703125" style="833" customWidth="1"/>
    <col min="3786" max="4038" width="8.85546875" style="833"/>
    <col min="4039" max="4039" width="6.5703125" style="833" customWidth="1"/>
    <col min="4040" max="4040" width="38.5703125" style="833" customWidth="1"/>
    <col min="4041" max="4041" width="13.5703125" style="833" customWidth="1"/>
    <col min="4042" max="4294" width="8.85546875" style="833"/>
    <col min="4295" max="4295" width="6.5703125" style="833" customWidth="1"/>
    <col min="4296" max="4296" width="38.5703125" style="833" customWidth="1"/>
    <col min="4297" max="4297" width="13.5703125" style="833" customWidth="1"/>
    <col min="4298" max="4550" width="8.85546875" style="833"/>
    <col min="4551" max="4551" width="6.5703125" style="833" customWidth="1"/>
    <col min="4552" max="4552" width="38.5703125" style="833" customWidth="1"/>
    <col min="4553" max="4553" width="13.5703125" style="833" customWidth="1"/>
    <col min="4554" max="4806" width="8.85546875" style="833"/>
    <col min="4807" max="4807" width="6.5703125" style="833" customWidth="1"/>
    <col min="4808" max="4808" width="38.5703125" style="833" customWidth="1"/>
    <col min="4809" max="4809" width="13.5703125" style="833" customWidth="1"/>
    <col min="4810" max="5062" width="8.85546875" style="833"/>
    <col min="5063" max="5063" width="6.5703125" style="833" customWidth="1"/>
    <col min="5064" max="5064" width="38.5703125" style="833" customWidth="1"/>
    <col min="5065" max="5065" width="13.5703125" style="833" customWidth="1"/>
    <col min="5066" max="5318" width="8.85546875" style="833"/>
    <col min="5319" max="5319" width="6.5703125" style="833" customWidth="1"/>
    <col min="5320" max="5320" width="38.5703125" style="833" customWidth="1"/>
    <col min="5321" max="5321" width="13.5703125" style="833" customWidth="1"/>
    <col min="5322" max="5574" width="8.85546875" style="833"/>
    <col min="5575" max="5575" width="6.5703125" style="833" customWidth="1"/>
    <col min="5576" max="5576" width="38.5703125" style="833" customWidth="1"/>
    <col min="5577" max="5577" width="13.5703125" style="833" customWidth="1"/>
    <col min="5578" max="5830" width="8.85546875" style="833"/>
    <col min="5831" max="5831" width="6.5703125" style="833" customWidth="1"/>
    <col min="5832" max="5832" width="38.5703125" style="833" customWidth="1"/>
    <col min="5833" max="5833" width="13.5703125" style="833" customWidth="1"/>
    <col min="5834" max="6086" width="8.85546875" style="833"/>
    <col min="6087" max="6087" width="6.5703125" style="833" customWidth="1"/>
    <col min="6088" max="6088" width="38.5703125" style="833" customWidth="1"/>
    <col min="6089" max="6089" width="13.5703125" style="833" customWidth="1"/>
    <col min="6090" max="6342" width="8.85546875" style="833"/>
    <col min="6343" max="6343" width="6.5703125" style="833" customWidth="1"/>
    <col min="6344" max="6344" width="38.5703125" style="833" customWidth="1"/>
    <col min="6345" max="6345" width="13.5703125" style="833" customWidth="1"/>
    <col min="6346" max="6598" width="8.85546875" style="833"/>
    <col min="6599" max="6599" width="6.5703125" style="833" customWidth="1"/>
    <col min="6600" max="6600" width="38.5703125" style="833" customWidth="1"/>
    <col min="6601" max="6601" width="13.5703125" style="833" customWidth="1"/>
    <col min="6602" max="6854" width="8.85546875" style="833"/>
    <col min="6855" max="6855" width="6.5703125" style="833" customWidth="1"/>
    <col min="6856" max="6856" width="38.5703125" style="833" customWidth="1"/>
    <col min="6857" max="6857" width="13.5703125" style="833" customWidth="1"/>
    <col min="6858" max="7110" width="8.85546875" style="833"/>
    <col min="7111" max="7111" width="6.5703125" style="833" customWidth="1"/>
    <col min="7112" max="7112" width="38.5703125" style="833" customWidth="1"/>
    <col min="7113" max="7113" width="13.5703125" style="833" customWidth="1"/>
    <col min="7114" max="7366" width="8.85546875" style="833"/>
    <col min="7367" max="7367" width="6.5703125" style="833" customWidth="1"/>
    <col min="7368" max="7368" width="38.5703125" style="833" customWidth="1"/>
    <col min="7369" max="7369" width="13.5703125" style="833" customWidth="1"/>
    <col min="7370" max="7622" width="8.85546875" style="833"/>
    <col min="7623" max="7623" width="6.5703125" style="833" customWidth="1"/>
    <col min="7624" max="7624" width="38.5703125" style="833" customWidth="1"/>
    <col min="7625" max="7625" width="13.5703125" style="833" customWidth="1"/>
    <col min="7626" max="7878" width="8.85546875" style="833"/>
    <col min="7879" max="7879" width="6.5703125" style="833" customWidth="1"/>
    <col min="7880" max="7880" width="38.5703125" style="833" customWidth="1"/>
    <col min="7881" max="7881" width="13.5703125" style="833" customWidth="1"/>
    <col min="7882" max="8134" width="8.85546875" style="833"/>
    <col min="8135" max="8135" width="6.5703125" style="833" customWidth="1"/>
    <col min="8136" max="8136" width="38.5703125" style="833" customWidth="1"/>
    <col min="8137" max="8137" width="13.5703125" style="833" customWidth="1"/>
    <col min="8138" max="8390" width="8.85546875" style="833"/>
    <col min="8391" max="8391" width="6.5703125" style="833" customWidth="1"/>
    <col min="8392" max="8392" width="38.5703125" style="833" customWidth="1"/>
    <col min="8393" max="8393" width="13.5703125" style="833" customWidth="1"/>
    <col min="8394" max="8646" width="8.85546875" style="833"/>
    <col min="8647" max="8647" width="6.5703125" style="833" customWidth="1"/>
    <col min="8648" max="8648" width="38.5703125" style="833" customWidth="1"/>
    <col min="8649" max="8649" width="13.5703125" style="833" customWidth="1"/>
    <col min="8650" max="8902" width="8.85546875" style="833"/>
    <col min="8903" max="8903" width="6.5703125" style="833" customWidth="1"/>
    <col min="8904" max="8904" width="38.5703125" style="833" customWidth="1"/>
    <col min="8905" max="8905" width="13.5703125" style="833" customWidth="1"/>
    <col min="8906" max="9158" width="8.85546875" style="833"/>
    <col min="9159" max="9159" width="6.5703125" style="833" customWidth="1"/>
    <col min="9160" max="9160" width="38.5703125" style="833" customWidth="1"/>
    <col min="9161" max="9161" width="13.5703125" style="833" customWidth="1"/>
    <col min="9162" max="9414" width="8.85546875" style="833"/>
    <col min="9415" max="9415" width="6.5703125" style="833" customWidth="1"/>
    <col min="9416" max="9416" width="38.5703125" style="833" customWidth="1"/>
    <col min="9417" max="9417" width="13.5703125" style="833" customWidth="1"/>
    <col min="9418" max="9670" width="8.85546875" style="833"/>
    <col min="9671" max="9671" width="6.5703125" style="833" customWidth="1"/>
    <col min="9672" max="9672" width="38.5703125" style="833" customWidth="1"/>
    <col min="9673" max="9673" width="13.5703125" style="833" customWidth="1"/>
    <col min="9674" max="9926" width="8.85546875" style="833"/>
    <col min="9927" max="9927" width="6.5703125" style="833" customWidth="1"/>
    <col min="9928" max="9928" width="38.5703125" style="833" customWidth="1"/>
    <col min="9929" max="9929" width="13.5703125" style="833" customWidth="1"/>
    <col min="9930" max="10182" width="8.85546875" style="833"/>
    <col min="10183" max="10183" width="6.5703125" style="833" customWidth="1"/>
    <col min="10184" max="10184" width="38.5703125" style="833" customWidth="1"/>
    <col min="10185" max="10185" width="13.5703125" style="833" customWidth="1"/>
    <col min="10186" max="10438" width="8.85546875" style="833"/>
    <col min="10439" max="10439" width="6.5703125" style="833" customWidth="1"/>
    <col min="10440" max="10440" width="38.5703125" style="833" customWidth="1"/>
    <col min="10441" max="10441" width="13.5703125" style="833" customWidth="1"/>
    <col min="10442" max="10694" width="8.85546875" style="833"/>
    <col min="10695" max="10695" width="6.5703125" style="833" customWidth="1"/>
    <col min="10696" max="10696" width="38.5703125" style="833" customWidth="1"/>
    <col min="10697" max="10697" width="13.5703125" style="833" customWidth="1"/>
    <col min="10698" max="10950" width="8.85546875" style="833"/>
    <col min="10951" max="10951" width="6.5703125" style="833" customWidth="1"/>
    <col min="10952" max="10952" width="38.5703125" style="833" customWidth="1"/>
    <col min="10953" max="10953" width="13.5703125" style="833" customWidth="1"/>
    <col min="10954" max="11206" width="8.85546875" style="833"/>
    <col min="11207" max="11207" width="6.5703125" style="833" customWidth="1"/>
    <col min="11208" max="11208" width="38.5703125" style="833" customWidth="1"/>
    <col min="11209" max="11209" width="13.5703125" style="833" customWidth="1"/>
    <col min="11210" max="11462" width="8.85546875" style="833"/>
    <col min="11463" max="11463" width="6.5703125" style="833" customWidth="1"/>
    <col min="11464" max="11464" width="38.5703125" style="833" customWidth="1"/>
    <col min="11465" max="11465" width="13.5703125" style="833" customWidth="1"/>
    <col min="11466" max="11718" width="8.85546875" style="833"/>
    <col min="11719" max="11719" width="6.5703125" style="833" customWidth="1"/>
    <col min="11720" max="11720" width="38.5703125" style="833" customWidth="1"/>
    <col min="11721" max="11721" width="13.5703125" style="833" customWidth="1"/>
    <col min="11722" max="11974" width="8.85546875" style="833"/>
    <col min="11975" max="11975" width="6.5703125" style="833" customWidth="1"/>
    <col min="11976" max="11976" width="38.5703125" style="833" customWidth="1"/>
    <col min="11977" max="11977" width="13.5703125" style="833" customWidth="1"/>
    <col min="11978" max="12230" width="8.85546875" style="833"/>
    <col min="12231" max="12231" width="6.5703125" style="833" customWidth="1"/>
    <col min="12232" max="12232" width="38.5703125" style="833" customWidth="1"/>
    <col min="12233" max="12233" width="13.5703125" style="833" customWidth="1"/>
    <col min="12234" max="12486" width="8.85546875" style="833"/>
    <col min="12487" max="12487" width="6.5703125" style="833" customWidth="1"/>
    <col min="12488" max="12488" width="38.5703125" style="833" customWidth="1"/>
    <col min="12489" max="12489" width="13.5703125" style="833" customWidth="1"/>
    <col min="12490" max="12742" width="8.85546875" style="833"/>
    <col min="12743" max="12743" width="6.5703125" style="833" customWidth="1"/>
    <col min="12744" max="12744" width="38.5703125" style="833" customWidth="1"/>
    <col min="12745" max="12745" width="13.5703125" style="833" customWidth="1"/>
    <col min="12746" max="12998" width="8.85546875" style="833"/>
    <col min="12999" max="12999" width="6.5703125" style="833" customWidth="1"/>
    <col min="13000" max="13000" width="38.5703125" style="833" customWidth="1"/>
    <col min="13001" max="13001" width="13.5703125" style="833" customWidth="1"/>
    <col min="13002" max="13254" width="8.85546875" style="833"/>
    <col min="13255" max="13255" width="6.5703125" style="833" customWidth="1"/>
    <col min="13256" max="13256" width="38.5703125" style="833" customWidth="1"/>
    <col min="13257" max="13257" width="13.5703125" style="833" customWidth="1"/>
    <col min="13258" max="13510" width="8.85546875" style="833"/>
    <col min="13511" max="13511" width="6.5703125" style="833" customWidth="1"/>
    <col min="13512" max="13512" width="38.5703125" style="833" customWidth="1"/>
    <col min="13513" max="13513" width="13.5703125" style="833" customWidth="1"/>
    <col min="13514" max="13766" width="8.85546875" style="833"/>
    <col min="13767" max="13767" width="6.5703125" style="833" customWidth="1"/>
    <col min="13768" max="13768" width="38.5703125" style="833" customWidth="1"/>
    <col min="13769" max="13769" width="13.5703125" style="833" customWidth="1"/>
    <col min="13770" max="14022" width="8.85546875" style="833"/>
    <col min="14023" max="14023" width="6.5703125" style="833" customWidth="1"/>
    <col min="14024" max="14024" width="38.5703125" style="833" customWidth="1"/>
    <col min="14025" max="14025" width="13.5703125" style="833" customWidth="1"/>
    <col min="14026" max="14278" width="8.85546875" style="833"/>
    <col min="14279" max="14279" width="6.5703125" style="833" customWidth="1"/>
    <col min="14280" max="14280" width="38.5703125" style="833" customWidth="1"/>
    <col min="14281" max="14281" width="13.5703125" style="833" customWidth="1"/>
    <col min="14282" max="14534" width="8.85546875" style="833"/>
    <col min="14535" max="14535" width="6.5703125" style="833" customWidth="1"/>
    <col min="14536" max="14536" width="38.5703125" style="833" customWidth="1"/>
    <col min="14537" max="14537" width="13.5703125" style="833" customWidth="1"/>
    <col min="14538" max="14790" width="8.85546875" style="833"/>
    <col min="14791" max="14791" width="6.5703125" style="833" customWidth="1"/>
    <col min="14792" max="14792" width="38.5703125" style="833" customWidth="1"/>
    <col min="14793" max="14793" width="13.5703125" style="833" customWidth="1"/>
    <col min="14794" max="15046" width="8.85546875" style="833"/>
    <col min="15047" max="15047" width="6.5703125" style="833" customWidth="1"/>
    <col min="15048" max="15048" width="38.5703125" style="833" customWidth="1"/>
    <col min="15049" max="15049" width="13.5703125" style="833" customWidth="1"/>
    <col min="15050" max="15302" width="8.85546875" style="833"/>
    <col min="15303" max="15303" width="6.5703125" style="833" customWidth="1"/>
    <col min="15304" max="15304" width="38.5703125" style="833" customWidth="1"/>
    <col min="15305" max="15305" width="13.5703125" style="833" customWidth="1"/>
    <col min="15306" max="15558" width="8.85546875" style="833"/>
    <col min="15559" max="15559" width="6.5703125" style="833" customWidth="1"/>
    <col min="15560" max="15560" width="38.5703125" style="833" customWidth="1"/>
    <col min="15561" max="15561" width="13.5703125" style="833" customWidth="1"/>
    <col min="15562" max="15814" width="8.85546875" style="833"/>
    <col min="15815" max="15815" width="6.5703125" style="833" customWidth="1"/>
    <col min="15816" max="15816" width="38.5703125" style="833" customWidth="1"/>
    <col min="15817" max="15817" width="13.5703125" style="833" customWidth="1"/>
    <col min="15818" max="16070" width="8.85546875" style="833"/>
    <col min="16071" max="16071" width="6.5703125" style="833" customWidth="1"/>
    <col min="16072" max="16072" width="38.5703125" style="833" customWidth="1"/>
    <col min="16073" max="16073" width="13.5703125" style="833" customWidth="1"/>
    <col min="16074" max="16384" width="8.85546875" style="833"/>
  </cols>
  <sheetData>
    <row r="1" spans="1:15" s="831" customFormat="1" ht="27.75" customHeight="1" thickBot="1">
      <c r="A1" s="826" t="s">
        <v>507</v>
      </c>
      <c r="B1" s="860"/>
      <c r="C1" s="1318" t="s">
        <v>465</v>
      </c>
      <c r="D1" s="1318"/>
      <c r="E1" s="1318"/>
      <c r="F1" s="1318"/>
      <c r="G1" s="826"/>
      <c r="H1" s="826"/>
      <c r="I1" s="828"/>
      <c r="J1" s="860"/>
      <c r="K1" s="828" t="s">
        <v>482</v>
      </c>
      <c r="L1" s="829"/>
      <c r="M1" s="829"/>
      <c r="N1" s="830"/>
    </row>
    <row r="2" spans="1:15" ht="18.75" customHeight="1">
      <c r="A2" s="832"/>
      <c r="B2" s="832"/>
      <c r="C2" s="832"/>
      <c r="D2" s="832"/>
      <c r="E2" s="832"/>
      <c r="F2" s="832"/>
      <c r="G2" s="832"/>
      <c r="H2" s="832"/>
      <c r="I2" s="832"/>
      <c r="J2" s="832"/>
      <c r="K2" s="832"/>
    </row>
    <row r="3" spans="1:15" ht="18.75" customHeight="1">
      <c r="A3" s="1336" t="s">
        <v>483</v>
      </c>
      <c r="B3" s="1336"/>
      <c r="C3" s="1336"/>
      <c r="D3" s="1336"/>
      <c r="E3" s="1336"/>
      <c r="F3" s="1336"/>
      <c r="G3" s="1336"/>
      <c r="H3" s="1336"/>
      <c r="I3" s="1336"/>
      <c r="J3" s="1336"/>
      <c r="K3" s="1336"/>
    </row>
    <row r="4" spans="1:15" ht="18.75" customHeight="1">
      <c r="A4" s="836"/>
      <c r="B4" s="836"/>
      <c r="C4" s="836"/>
      <c r="D4" s="836"/>
      <c r="E4" s="836"/>
      <c r="F4" s="836"/>
      <c r="G4" s="836"/>
      <c r="H4" s="836"/>
      <c r="I4" s="836"/>
      <c r="J4" s="836"/>
      <c r="K4" s="836"/>
    </row>
    <row r="5" spans="1:15" ht="16.5" customHeight="1">
      <c r="A5" s="1323" t="s">
        <v>602</v>
      </c>
      <c r="B5" s="1324"/>
      <c r="C5" s="1329" t="s">
        <v>511</v>
      </c>
      <c r="D5" s="1333" t="s">
        <v>603</v>
      </c>
      <c r="E5" s="1335"/>
      <c r="F5" s="1333" t="s">
        <v>604</v>
      </c>
      <c r="G5" s="1334"/>
      <c r="H5" s="1334"/>
      <c r="I5" s="1335"/>
      <c r="J5" s="1333" t="s">
        <v>512</v>
      </c>
      <c r="K5" s="1335"/>
    </row>
    <row r="6" spans="1:15" ht="32.25" customHeight="1">
      <c r="A6" s="1325"/>
      <c r="B6" s="1326"/>
      <c r="C6" s="1332"/>
      <c r="D6" s="837" t="s">
        <v>514</v>
      </c>
      <c r="E6" s="837" t="s">
        <v>333</v>
      </c>
      <c r="F6" s="837" t="s">
        <v>605</v>
      </c>
      <c r="G6" s="837" t="s">
        <v>606</v>
      </c>
      <c r="H6" s="837" t="s">
        <v>607</v>
      </c>
      <c r="I6" s="837" t="s">
        <v>608</v>
      </c>
      <c r="J6" s="837" t="s">
        <v>514</v>
      </c>
      <c r="K6" s="837" t="s">
        <v>333</v>
      </c>
    </row>
    <row r="7" spans="1:15" ht="16.5" customHeight="1" thickBot="1">
      <c r="A7" s="1327"/>
      <c r="B7" s="1328"/>
      <c r="C7" s="838" t="s">
        <v>609</v>
      </c>
      <c r="D7" s="838" t="s">
        <v>548</v>
      </c>
      <c r="E7" s="838" t="s">
        <v>549</v>
      </c>
      <c r="F7" s="838" t="s">
        <v>548</v>
      </c>
      <c r="G7" s="838" t="s">
        <v>548</v>
      </c>
      <c r="H7" s="838" t="s">
        <v>548</v>
      </c>
      <c r="I7" s="838" t="s">
        <v>548</v>
      </c>
      <c r="J7" s="838" t="s">
        <v>548</v>
      </c>
      <c r="K7" s="838" t="s">
        <v>549</v>
      </c>
    </row>
    <row r="8" spans="1:15" ht="22.5" hidden="1" customHeight="1">
      <c r="A8" s="861"/>
      <c r="B8" s="861"/>
      <c r="C8" s="861"/>
      <c r="D8" s="861"/>
      <c r="E8" s="861"/>
      <c r="F8" s="861"/>
      <c r="G8" s="861"/>
      <c r="H8" s="861"/>
      <c r="I8" s="861"/>
      <c r="J8" s="861"/>
      <c r="K8" s="861"/>
    </row>
    <row r="9" spans="1:15" ht="22.5" hidden="1" customHeight="1" thickBot="1">
      <c r="A9" s="861"/>
      <c r="B9" s="861"/>
      <c r="C9" s="861"/>
      <c r="D9" s="861"/>
      <c r="E9" s="861"/>
      <c r="F9" s="861"/>
      <c r="G9" s="861"/>
      <c r="H9" s="861"/>
      <c r="I9" s="861"/>
      <c r="J9" s="861"/>
      <c r="K9" s="861"/>
    </row>
    <row r="10" spans="1:15" ht="10.5" customHeight="1">
      <c r="A10" s="839"/>
      <c r="B10" s="839"/>
      <c r="C10" s="840"/>
      <c r="D10" s="841"/>
      <c r="E10" s="862"/>
      <c r="F10" s="863"/>
      <c r="G10" s="863"/>
      <c r="H10" s="863"/>
      <c r="I10" s="863"/>
      <c r="J10" s="841"/>
      <c r="K10" s="862"/>
    </row>
    <row r="11" spans="1:15" ht="20.25" customHeight="1">
      <c r="A11" s="843" t="s">
        <v>71</v>
      </c>
      <c r="B11" s="864" t="s">
        <v>610</v>
      </c>
      <c r="C11" s="846">
        <v>82.522800000000004</v>
      </c>
      <c r="D11" s="847">
        <v>38610.5501</v>
      </c>
      <c r="E11" s="846">
        <v>108.86279999999999</v>
      </c>
      <c r="F11" s="845">
        <v>23501.164199999999</v>
      </c>
      <c r="G11" s="845">
        <v>30344.725900000001</v>
      </c>
      <c r="H11" s="845">
        <v>46819.601000000002</v>
      </c>
      <c r="I11" s="845">
        <v>57763.963499999998</v>
      </c>
      <c r="J11" s="847">
        <v>40828.035799999998</v>
      </c>
      <c r="K11" s="846">
        <v>108.41</v>
      </c>
      <c r="M11" s="865"/>
      <c r="N11" s="865"/>
      <c r="O11" s="865"/>
    </row>
    <row r="12" spans="1:15" ht="20.25" customHeight="1">
      <c r="A12" s="843" t="s">
        <v>70</v>
      </c>
      <c r="B12" s="864" t="s">
        <v>69</v>
      </c>
      <c r="C12" s="846">
        <v>14.688700000000001</v>
      </c>
      <c r="D12" s="847">
        <v>49639.416299999997</v>
      </c>
      <c r="E12" s="846">
        <v>104.7123</v>
      </c>
      <c r="F12" s="845">
        <v>37359.0052</v>
      </c>
      <c r="G12" s="845">
        <v>43378.016900000002</v>
      </c>
      <c r="H12" s="845">
        <v>60054.546900000001</v>
      </c>
      <c r="I12" s="845">
        <v>73956.878599999996</v>
      </c>
      <c r="J12" s="847">
        <v>55070.330399999999</v>
      </c>
      <c r="K12" s="846">
        <v>103.93</v>
      </c>
      <c r="M12" s="865"/>
      <c r="N12" s="865"/>
      <c r="O12" s="865"/>
    </row>
    <row r="13" spans="1:15" ht="20.25" customHeight="1">
      <c r="A13" s="843" t="s">
        <v>68</v>
      </c>
      <c r="B13" s="864" t="s">
        <v>67</v>
      </c>
      <c r="C13" s="846">
        <v>956.75059999999996</v>
      </c>
      <c r="D13" s="847">
        <v>44576.239099999999</v>
      </c>
      <c r="E13" s="846">
        <v>105.9986</v>
      </c>
      <c r="F13" s="845">
        <v>28264.875</v>
      </c>
      <c r="G13" s="845">
        <v>35256.275699999998</v>
      </c>
      <c r="H13" s="845">
        <v>58205.101999999999</v>
      </c>
      <c r="I13" s="845">
        <v>79772.400800000003</v>
      </c>
      <c r="J13" s="847">
        <v>51489.606899999999</v>
      </c>
      <c r="K13" s="846">
        <v>106.39</v>
      </c>
      <c r="M13" s="865"/>
      <c r="N13" s="865"/>
      <c r="O13" s="865"/>
    </row>
    <row r="14" spans="1:15" ht="20.25" customHeight="1">
      <c r="A14" s="843" t="s">
        <v>66</v>
      </c>
      <c r="B14" s="864" t="s">
        <v>577</v>
      </c>
      <c r="C14" s="846">
        <v>33.253500000000003</v>
      </c>
      <c r="D14" s="847">
        <v>70411.089800000002</v>
      </c>
      <c r="E14" s="846">
        <v>107.1631</v>
      </c>
      <c r="F14" s="845">
        <v>38304.445099999997</v>
      </c>
      <c r="G14" s="845">
        <v>51612.424200000001</v>
      </c>
      <c r="H14" s="845">
        <v>90896.232999999993</v>
      </c>
      <c r="I14" s="845">
        <v>117547.9904</v>
      </c>
      <c r="J14" s="847">
        <v>77701.979099999997</v>
      </c>
      <c r="K14" s="846">
        <v>109</v>
      </c>
      <c r="M14" s="865"/>
      <c r="N14" s="865"/>
      <c r="O14" s="865"/>
    </row>
    <row r="15" spans="1:15" ht="20.25" customHeight="1">
      <c r="A15" s="843" t="s">
        <v>64</v>
      </c>
      <c r="B15" s="864" t="s">
        <v>611</v>
      </c>
      <c r="C15" s="846">
        <v>50.276000000000003</v>
      </c>
      <c r="D15" s="847">
        <v>43293.699200000003</v>
      </c>
      <c r="E15" s="846">
        <v>104.1951</v>
      </c>
      <c r="F15" s="845">
        <v>27823.9012</v>
      </c>
      <c r="G15" s="845">
        <v>35055.598599999998</v>
      </c>
      <c r="H15" s="845">
        <v>52895.967700000001</v>
      </c>
      <c r="I15" s="845">
        <v>65738.624899999995</v>
      </c>
      <c r="J15" s="847">
        <v>47067.842900000003</v>
      </c>
      <c r="K15" s="846">
        <v>104.37</v>
      </c>
      <c r="M15" s="865"/>
      <c r="N15" s="865"/>
      <c r="O15" s="865"/>
    </row>
    <row r="16" spans="1:15" ht="20.25" customHeight="1">
      <c r="A16" s="843" t="s">
        <v>62</v>
      </c>
      <c r="B16" s="864" t="s">
        <v>61</v>
      </c>
      <c r="C16" s="846">
        <v>197.3458</v>
      </c>
      <c r="D16" s="847">
        <v>40447.8099</v>
      </c>
      <c r="E16" s="846">
        <v>109.7004</v>
      </c>
      <c r="F16" s="845">
        <v>22677.8557</v>
      </c>
      <c r="G16" s="845">
        <v>29168.696499999998</v>
      </c>
      <c r="H16" s="845">
        <v>54115.838499999998</v>
      </c>
      <c r="I16" s="845">
        <v>72251.560299999997</v>
      </c>
      <c r="J16" s="847">
        <v>46268.503499999999</v>
      </c>
      <c r="K16" s="846">
        <v>108.76</v>
      </c>
      <c r="M16" s="865"/>
      <c r="N16" s="865"/>
      <c r="O16" s="865"/>
    </row>
    <row r="17" spans="1:15" ht="20.25" customHeight="1">
      <c r="A17" s="843" t="s">
        <v>60</v>
      </c>
      <c r="B17" s="864" t="s">
        <v>579</v>
      </c>
      <c r="C17" s="846">
        <v>466.50119999999998</v>
      </c>
      <c r="D17" s="847">
        <v>38704.597300000001</v>
      </c>
      <c r="E17" s="846">
        <v>106.151</v>
      </c>
      <c r="F17" s="845">
        <v>24038.588899999999</v>
      </c>
      <c r="G17" s="845">
        <v>30598.213500000002</v>
      </c>
      <c r="H17" s="845">
        <v>52443.733999999997</v>
      </c>
      <c r="I17" s="845">
        <v>77443.483200000002</v>
      </c>
      <c r="J17" s="847">
        <v>47771.3105</v>
      </c>
      <c r="K17" s="846">
        <v>106.03</v>
      </c>
      <c r="M17" s="865"/>
      <c r="N17" s="865"/>
      <c r="O17" s="865"/>
    </row>
    <row r="18" spans="1:15" ht="20.25" customHeight="1">
      <c r="A18" s="843" t="s">
        <v>58</v>
      </c>
      <c r="B18" s="864" t="s">
        <v>57</v>
      </c>
      <c r="C18" s="846">
        <v>235.78280000000001</v>
      </c>
      <c r="D18" s="847">
        <v>44244.683299999997</v>
      </c>
      <c r="E18" s="846">
        <v>106.941</v>
      </c>
      <c r="F18" s="845">
        <v>24972.432799999999</v>
      </c>
      <c r="G18" s="845">
        <v>32774.0772</v>
      </c>
      <c r="H18" s="845">
        <v>56170.637600000002</v>
      </c>
      <c r="I18" s="845">
        <v>70135.428199999995</v>
      </c>
      <c r="J18" s="847">
        <v>48231.456599999998</v>
      </c>
      <c r="K18" s="846">
        <v>107.16</v>
      </c>
      <c r="M18" s="865"/>
      <c r="N18" s="865"/>
      <c r="O18" s="865"/>
    </row>
    <row r="19" spans="1:15" ht="20.25" customHeight="1">
      <c r="A19" s="843" t="s">
        <v>56</v>
      </c>
      <c r="B19" s="864" t="s">
        <v>612</v>
      </c>
      <c r="C19" s="846">
        <v>109.5129</v>
      </c>
      <c r="D19" s="847">
        <v>26506.459200000001</v>
      </c>
      <c r="E19" s="846">
        <v>105.699</v>
      </c>
      <c r="F19" s="845">
        <v>21262.0206</v>
      </c>
      <c r="G19" s="845">
        <v>22705.554</v>
      </c>
      <c r="H19" s="845">
        <v>33796.044999999998</v>
      </c>
      <c r="I19" s="845">
        <v>44830.125399999997</v>
      </c>
      <c r="J19" s="847">
        <v>31075.658500000001</v>
      </c>
      <c r="K19" s="846">
        <v>105.68</v>
      </c>
      <c r="M19" s="865"/>
      <c r="N19" s="865"/>
      <c r="O19" s="865"/>
    </row>
    <row r="20" spans="1:15" ht="20.25" customHeight="1">
      <c r="A20" s="843" t="s">
        <v>54</v>
      </c>
      <c r="B20" s="864" t="s">
        <v>613</v>
      </c>
      <c r="C20" s="846">
        <v>131.61930000000001</v>
      </c>
      <c r="D20" s="847">
        <v>73437.825299999997</v>
      </c>
      <c r="E20" s="846">
        <v>107.4772</v>
      </c>
      <c r="F20" s="845">
        <v>36513.909500000002</v>
      </c>
      <c r="G20" s="845">
        <v>49397.721799999999</v>
      </c>
      <c r="H20" s="845">
        <v>113851.7289</v>
      </c>
      <c r="I20" s="845">
        <v>165371.32680000001</v>
      </c>
      <c r="J20" s="847">
        <v>91743.360100000005</v>
      </c>
      <c r="K20" s="846">
        <v>107.4</v>
      </c>
      <c r="M20" s="865"/>
      <c r="N20" s="865"/>
      <c r="O20" s="865"/>
    </row>
    <row r="21" spans="1:15" ht="20.25" customHeight="1">
      <c r="A21" s="843" t="s">
        <v>53</v>
      </c>
      <c r="B21" s="864" t="s">
        <v>52</v>
      </c>
      <c r="C21" s="846">
        <v>67.933400000000006</v>
      </c>
      <c r="D21" s="847">
        <v>66018.469800000006</v>
      </c>
      <c r="E21" s="846">
        <v>105.6866</v>
      </c>
      <c r="F21" s="845">
        <v>39298.521000000001</v>
      </c>
      <c r="G21" s="845">
        <v>49215.452899999997</v>
      </c>
      <c r="H21" s="845">
        <v>96257.515400000004</v>
      </c>
      <c r="I21" s="845">
        <v>139275.66889999999</v>
      </c>
      <c r="J21" s="847">
        <v>82436.399399999995</v>
      </c>
      <c r="K21" s="846">
        <v>105.12</v>
      </c>
      <c r="M21" s="865"/>
      <c r="N21" s="865"/>
      <c r="O21" s="865"/>
    </row>
    <row r="22" spans="1:15" ht="20.25" customHeight="1">
      <c r="A22" s="843" t="s">
        <v>51</v>
      </c>
      <c r="B22" s="864" t="s">
        <v>587</v>
      </c>
      <c r="C22" s="846">
        <v>43.808399999999999</v>
      </c>
      <c r="D22" s="847">
        <v>42103.8992</v>
      </c>
      <c r="E22" s="846">
        <v>104.7107</v>
      </c>
      <c r="F22" s="845">
        <v>23112.654500000001</v>
      </c>
      <c r="G22" s="845">
        <v>31057.757699999998</v>
      </c>
      <c r="H22" s="845">
        <v>53998.555899999999</v>
      </c>
      <c r="I22" s="845">
        <v>74692.007599999997</v>
      </c>
      <c r="J22" s="847">
        <v>48933.149299999997</v>
      </c>
      <c r="K22" s="846">
        <v>106.45</v>
      </c>
      <c r="M22" s="865"/>
      <c r="N22" s="865"/>
      <c r="O22" s="865"/>
    </row>
    <row r="23" spans="1:15" ht="20.25" customHeight="1">
      <c r="A23" s="843" t="s">
        <v>49</v>
      </c>
      <c r="B23" s="864" t="s">
        <v>614</v>
      </c>
      <c r="C23" s="846">
        <v>163.17439999999999</v>
      </c>
      <c r="D23" s="847">
        <v>52212.603900000002</v>
      </c>
      <c r="E23" s="846">
        <v>110.14409999999999</v>
      </c>
      <c r="F23" s="845">
        <v>25860</v>
      </c>
      <c r="G23" s="845">
        <v>36523.606200000002</v>
      </c>
      <c r="H23" s="845">
        <v>79221.350300000006</v>
      </c>
      <c r="I23" s="845">
        <v>117547.7712</v>
      </c>
      <c r="J23" s="847">
        <v>66024.3554</v>
      </c>
      <c r="K23" s="846">
        <v>109.08</v>
      </c>
      <c r="M23" s="865"/>
      <c r="N23" s="865"/>
      <c r="O23" s="865"/>
    </row>
    <row r="24" spans="1:15" ht="20.25" customHeight="1">
      <c r="A24" s="843" t="s">
        <v>47</v>
      </c>
      <c r="B24" s="864" t="s">
        <v>594</v>
      </c>
      <c r="C24" s="846">
        <v>159.5521</v>
      </c>
      <c r="D24" s="847">
        <v>32387.323400000001</v>
      </c>
      <c r="E24" s="846">
        <v>107.3931</v>
      </c>
      <c r="F24" s="845">
        <v>21888.318599999999</v>
      </c>
      <c r="G24" s="845">
        <v>24687.705000000002</v>
      </c>
      <c r="H24" s="845">
        <v>45108.219799999999</v>
      </c>
      <c r="I24" s="845">
        <v>62143.315300000002</v>
      </c>
      <c r="J24" s="847">
        <v>39491.556299999997</v>
      </c>
      <c r="K24" s="846">
        <v>107.34</v>
      </c>
      <c r="M24" s="865"/>
      <c r="N24" s="865"/>
      <c r="O24" s="865"/>
    </row>
    <row r="25" spans="1:15" ht="20.25" customHeight="1">
      <c r="A25" s="843" t="s">
        <v>46</v>
      </c>
      <c r="B25" s="864" t="s">
        <v>36</v>
      </c>
      <c r="C25" s="846">
        <v>277.5265</v>
      </c>
      <c r="D25" s="847">
        <v>49654.728199999998</v>
      </c>
      <c r="E25" s="846">
        <v>107.2193</v>
      </c>
      <c r="F25" s="845">
        <v>35030</v>
      </c>
      <c r="G25" s="845">
        <v>41051.908199999998</v>
      </c>
      <c r="H25" s="845">
        <v>61116.906900000002</v>
      </c>
      <c r="I25" s="845">
        <v>74557.454199999993</v>
      </c>
      <c r="J25" s="847">
        <v>53055.801099999997</v>
      </c>
      <c r="K25" s="846">
        <v>106.99</v>
      </c>
      <c r="M25" s="865"/>
      <c r="N25" s="865"/>
      <c r="O25" s="865"/>
    </row>
    <row r="26" spans="1:15" ht="20.25" customHeight="1">
      <c r="A26" s="843" t="s">
        <v>44</v>
      </c>
      <c r="B26" s="864" t="s">
        <v>33</v>
      </c>
      <c r="C26" s="846">
        <v>297.09750000000003</v>
      </c>
      <c r="D26" s="847">
        <v>47652.758800000003</v>
      </c>
      <c r="E26" s="846">
        <v>105.5213</v>
      </c>
      <c r="F26" s="845">
        <v>29584.665300000001</v>
      </c>
      <c r="G26" s="845">
        <v>38032.9715</v>
      </c>
      <c r="H26" s="845">
        <v>57167.88</v>
      </c>
      <c r="I26" s="845">
        <v>69676.687600000005</v>
      </c>
      <c r="J26" s="847">
        <v>50195.0242</v>
      </c>
      <c r="K26" s="846">
        <v>106.25</v>
      </c>
      <c r="M26" s="865"/>
      <c r="N26" s="865"/>
      <c r="O26" s="865"/>
    </row>
    <row r="27" spans="1:15" ht="20.25" customHeight="1">
      <c r="A27" s="843" t="s">
        <v>43</v>
      </c>
      <c r="B27" s="864" t="s">
        <v>42</v>
      </c>
      <c r="C27" s="846">
        <v>324.89729999999997</v>
      </c>
      <c r="D27" s="847">
        <v>46485.826699999998</v>
      </c>
      <c r="E27" s="846">
        <v>105.0244</v>
      </c>
      <c r="F27" s="845">
        <v>30301.169000000002</v>
      </c>
      <c r="G27" s="845">
        <v>36780.431700000001</v>
      </c>
      <c r="H27" s="845">
        <v>63378.655100000004</v>
      </c>
      <c r="I27" s="845">
        <v>87366.136499999993</v>
      </c>
      <c r="J27" s="847">
        <v>56061.137799999997</v>
      </c>
      <c r="K27" s="846">
        <v>104.59</v>
      </c>
      <c r="M27" s="865"/>
      <c r="N27" s="865"/>
      <c r="O27" s="865"/>
    </row>
    <row r="28" spans="1:15" ht="20.25" customHeight="1">
      <c r="A28" s="843" t="s">
        <v>41</v>
      </c>
      <c r="B28" s="864" t="s">
        <v>615</v>
      </c>
      <c r="C28" s="846">
        <v>46.707299999999996</v>
      </c>
      <c r="D28" s="847">
        <v>40100.8825</v>
      </c>
      <c r="E28" s="846">
        <v>107.1893</v>
      </c>
      <c r="F28" s="845">
        <v>28589.450400000002</v>
      </c>
      <c r="G28" s="845">
        <v>33866.7258</v>
      </c>
      <c r="H28" s="845">
        <v>49600.953099999999</v>
      </c>
      <c r="I28" s="845">
        <v>64215.265700000004</v>
      </c>
      <c r="J28" s="847">
        <v>45525.585200000001</v>
      </c>
      <c r="K28" s="846">
        <v>109.28</v>
      </c>
      <c r="M28" s="865"/>
      <c r="N28" s="865"/>
      <c r="O28" s="865"/>
    </row>
    <row r="29" spans="1:15" ht="20.25" customHeight="1" thickBot="1">
      <c r="A29" s="866" t="s">
        <v>40</v>
      </c>
      <c r="B29" s="867" t="s">
        <v>39</v>
      </c>
      <c r="C29" s="868">
        <v>35.104199999999999</v>
      </c>
      <c r="D29" s="869">
        <v>35346.471799999999</v>
      </c>
      <c r="E29" s="868">
        <v>104.4688</v>
      </c>
      <c r="F29" s="870">
        <v>22928.9876</v>
      </c>
      <c r="G29" s="870">
        <v>27135.270199999999</v>
      </c>
      <c r="H29" s="870">
        <v>45952.995699999999</v>
      </c>
      <c r="I29" s="870">
        <v>57319.529799999997</v>
      </c>
      <c r="J29" s="869">
        <v>39396.3992</v>
      </c>
      <c r="K29" s="868">
        <v>104.86</v>
      </c>
      <c r="M29" s="865"/>
      <c r="N29" s="865"/>
      <c r="O29" s="865"/>
    </row>
    <row r="30" spans="1:15" ht="20.25" customHeight="1" thickTop="1">
      <c r="A30" s="853" t="s">
        <v>601</v>
      </c>
      <c r="B30" s="853"/>
      <c r="C30" s="871">
        <v>3694.0556999999999</v>
      </c>
      <c r="D30" s="857">
        <v>44337.472000000002</v>
      </c>
      <c r="E30" s="856">
        <v>106.3771</v>
      </c>
      <c r="F30" s="855">
        <v>25812.754199999999</v>
      </c>
      <c r="G30" s="855">
        <v>33758.8024</v>
      </c>
      <c r="H30" s="855">
        <v>58900.814299999998</v>
      </c>
      <c r="I30" s="855">
        <v>82421.5337</v>
      </c>
      <c r="J30" s="857">
        <v>52201.9421</v>
      </c>
      <c r="K30" s="856">
        <v>106.52</v>
      </c>
      <c r="M30" s="865"/>
      <c r="N30" s="865"/>
      <c r="O30" s="865"/>
    </row>
    <row r="31" spans="1:15">
      <c r="M31" s="865"/>
      <c r="N31" s="865"/>
      <c r="O31" s="865"/>
    </row>
  </sheetData>
  <mergeCells count="7">
    <mergeCell ref="C1:F1"/>
    <mergeCell ref="A3:K3"/>
    <mergeCell ref="A5:B7"/>
    <mergeCell ref="C5:C6"/>
    <mergeCell ref="D5:E5"/>
    <mergeCell ref="F5:I5"/>
    <mergeCell ref="J5:K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6" orientation="landscape" horizontalDpi="1200" verticalDpi="1200" r:id="rId1"/>
  <headerFooter>
    <oddHeader>&amp;R&amp;"Times New Roman,Obyčejné"&amp;10Strana 2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3078B-87EA-40F0-9C57-48D18A5CDE04}">
  <sheetPr>
    <pageSetUpPr fitToPage="1"/>
  </sheetPr>
  <dimension ref="A1:I35"/>
  <sheetViews>
    <sheetView showGridLines="0" zoomScaleNormal="100" workbookViewId="0">
      <selection activeCell="A33" sqref="A33"/>
    </sheetView>
  </sheetViews>
  <sheetFormatPr defaultColWidth="7.5703125" defaultRowHeight="12.75"/>
  <cols>
    <col min="1" max="1" width="6.5703125" style="833" customWidth="1"/>
    <col min="2" max="2" width="60.42578125" style="833" customWidth="1"/>
    <col min="3" max="3" width="14.140625" style="833" customWidth="1"/>
    <col min="4" max="9" width="11.85546875" style="833" customWidth="1"/>
    <col min="10" max="119" width="7.5703125" style="833"/>
    <col min="120" max="120" width="6.5703125" style="833" customWidth="1"/>
    <col min="121" max="121" width="38.5703125" style="833" customWidth="1"/>
    <col min="122" max="122" width="13.5703125" style="833" customWidth="1"/>
    <col min="123" max="125" width="7.5703125" style="833"/>
    <col min="126" max="129" width="10.5703125" style="833" customWidth="1"/>
    <col min="130" max="375" width="7.5703125" style="833"/>
    <col min="376" max="376" width="6.5703125" style="833" customWidth="1"/>
    <col min="377" max="377" width="38.5703125" style="833" customWidth="1"/>
    <col min="378" max="378" width="13.5703125" style="833" customWidth="1"/>
    <col min="379" max="381" width="7.5703125" style="833"/>
    <col min="382" max="385" width="10.5703125" style="833" customWidth="1"/>
    <col min="386" max="631" width="7.5703125" style="833"/>
    <col min="632" max="632" width="6.5703125" style="833" customWidth="1"/>
    <col min="633" max="633" width="38.5703125" style="833" customWidth="1"/>
    <col min="634" max="634" width="13.5703125" style="833" customWidth="1"/>
    <col min="635" max="637" width="7.5703125" style="833"/>
    <col min="638" max="641" width="10.5703125" style="833" customWidth="1"/>
    <col min="642" max="887" width="7.5703125" style="833"/>
    <col min="888" max="888" width="6.5703125" style="833" customWidth="1"/>
    <col min="889" max="889" width="38.5703125" style="833" customWidth="1"/>
    <col min="890" max="890" width="13.5703125" style="833" customWidth="1"/>
    <col min="891" max="893" width="7.5703125" style="833"/>
    <col min="894" max="897" width="10.5703125" style="833" customWidth="1"/>
    <col min="898" max="1143" width="7.5703125" style="833"/>
    <col min="1144" max="1144" width="6.5703125" style="833" customWidth="1"/>
    <col min="1145" max="1145" width="38.5703125" style="833" customWidth="1"/>
    <col min="1146" max="1146" width="13.5703125" style="833" customWidth="1"/>
    <col min="1147" max="1149" width="7.5703125" style="833"/>
    <col min="1150" max="1153" width="10.5703125" style="833" customWidth="1"/>
    <col min="1154" max="1399" width="7.5703125" style="833"/>
    <col min="1400" max="1400" width="6.5703125" style="833" customWidth="1"/>
    <col min="1401" max="1401" width="38.5703125" style="833" customWidth="1"/>
    <col min="1402" max="1402" width="13.5703125" style="833" customWidth="1"/>
    <col min="1403" max="1405" width="7.5703125" style="833"/>
    <col min="1406" max="1409" width="10.5703125" style="833" customWidth="1"/>
    <col min="1410" max="1655" width="7.5703125" style="833"/>
    <col min="1656" max="1656" width="6.5703125" style="833" customWidth="1"/>
    <col min="1657" max="1657" width="38.5703125" style="833" customWidth="1"/>
    <col min="1658" max="1658" width="13.5703125" style="833" customWidth="1"/>
    <col min="1659" max="1661" width="7.5703125" style="833"/>
    <col min="1662" max="1665" width="10.5703125" style="833" customWidth="1"/>
    <col min="1666" max="1911" width="7.5703125" style="833"/>
    <col min="1912" max="1912" width="6.5703125" style="833" customWidth="1"/>
    <col min="1913" max="1913" width="38.5703125" style="833" customWidth="1"/>
    <col min="1914" max="1914" width="13.5703125" style="833" customWidth="1"/>
    <col min="1915" max="1917" width="7.5703125" style="833"/>
    <col min="1918" max="1921" width="10.5703125" style="833" customWidth="1"/>
    <col min="1922" max="2167" width="7.5703125" style="833"/>
    <col min="2168" max="2168" width="6.5703125" style="833" customWidth="1"/>
    <col min="2169" max="2169" width="38.5703125" style="833" customWidth="1"/>
    <col min="2170" max="2170" width="13.5703125" style="833" customWidth="1"/>
    <col min="2171" max="2173" width="7.5703125" style="833"/>
    <col min="2174" max="2177" width="10.5703125" style="833" customWidth="1"/>
    <col min="2178" max="2423" width="7.5703125" style="833"/>
    <col min="2424" max="2424" width="6.5703125" style="833" customWidth="1"/>
    <col min="2425" max="2425" width="38.5703125" style="833" customWidth="1"/>
    <col min="2426" max="2426" width="13.5703125" style="833" customWidth="1"/>
    <col min="2427" max="2429" width="7.5703125" style="833"/>
    <col min="2430" max="2433" width="10.5703125" style="833" customWidth="1"/>
    <col min="2434" max="2679" width="7.5703125" style="833"/>
    <col min="2680" max="2680" width="6.5703125" style="833" customWidth="1"/>
    <col min="2681" max="2681" width="38.5703125" style="833" customWidth="1"/>
    <col min="2682" max="2682" width="13.5703125" style="833" customWidth="1"/>
    <col min="2683" max="2685" width="7.5703125" style="833"/>
    <col min="2686" max="2689" width="10.5703125" style="833" customWidth="1"/>
    <col min="2690" max="2935" width="7.5703125" style="833"/>
    <col min="2936" max="2936" width="6.5703125" style="833" customWidth="1"/>
    <col min="2937" max="2937" width="38.5703125" style="833" customWidth="1"/>
    <col min="2938" max="2938" width="13.5703125" style="833" customWidth="1"/>
    <col min="2939" max="2941" width="7.5703125" style="833"/>
    <col min="2942" max="2945" width="10.5703125" style="833" customWidth="1"/>
    <col min="2946" max="3191" width="7.5703125" style="833"/>
    <col min="3192" max="3192" width="6.5703125" style="833" customWidth="1"/>
    <col min="3193" max="3193" width="38.5703125" style="833" customWidth="1"/>
    <col min="3194" max="3194" width="13.5703125" style="833" customWidth="1"/>
    <col min="3195" max="3197" width="7.5703125" style="833"/>
    <col min="3198" max="3201" width="10.5703125" style="833" customWidth="1"/>
    <col min="3202" max="3447" width="7.5703125" style="833"/>
    <col min="3448" max="3448" width="6.5703125" style="833" customWidth="1"/>
    <col min="3449" max="3449" width="38.5703125" style="833" customWidth="1"/>
    <col min="3450" max="3450" width="13.5703125" style="833" customWidth="1"/>
    <col min="3451" max="3453" width="7.5703125" style="833"/>
    <col min="3454" max="3457" width="10.5703125" style="833" customWidth="1"/>
    <col min="3458" max="3703" width="7.5703125" style="833"/>
    <col min="3704" max="3704" width="6.5703125" style="833" customWidth="1"/>
    <col min="3705" max="3705" width="38.5703125" style="833" customWidth="1"/>
    <col min="3706" max="3706" width="13.5703125" style="833" customWidth="1"/>
    <col min="3707" max="3709" width="7.5703125" style="833"/>
    <col min="3710" max="3713" width="10.5703125" style="833" customWidth="1"/>
    <col min="3714" max="3959" width="7.5703125" style="833"/>
    <col min="3960" max="3960" width="6.5703125" style="833" customWidth="1"/>
    <col min="3961" max="3961" width="38.5703125" style="833" customWidth="1"/>
    <col min="3962" max="3962" width="13.5703125" style="833" customWidth="1"/>
    <col min="3963" max="3965" width="7.5703125" style="833"/>
    <col min="3966" max="3969" width="10.5703125" style="833" customWidth="1"/>
    <col min="3970" max="4215" width="7.5703125" style="833"/>
    <col min="4216" max="4216" width="6.5703125" style="833" customWidth="1"/>
    <col min="4217" max="4217" width="38.5703125" style="833" customWidth="1"/>
    <col min="4218" max="4218" width="13.5703125" style="833" customWidth="1"/>
    <col min="4219" max="4221" width="7.5703125" style="833"/>
    <col min="4222" max="4225" width="10.5703125" style="833" customWidth="1"/>
    <col min="4226" max="4471" width="7.5703125" style="833"/>
    <col min="4472" max="4472" width="6.5703125" style="833" customWidth="1"/>
    <col min="4473" max="4473" width="38.5703125" style="833" customWidth="1"/>
    <col min="4474" max="4474" width="13.5703125" style="833" customWidth="1"/>
    <col min="4475" max="4477" width="7.5703125" style="833"/>
    <col min="4478" max="4481" width="10.5703125" style="833" customWidth="1"/>
    <col min="4482" max="4727" width="7.5703125" style="833"/>
    <col min="4728" max="4728" width="6.5703125" style="833" customWidth="1"/>
    <col min="4729" max="4729" width="38.5703125" style="833" customWidth="1"/>
    <col min="4730" max="4730" width="13.5703125" style="833" customWidth="1"/>
    <col min="4731" max="4733" width="7.5703125" style="833"/>
    <col min="4734" max="4737" width="10.5703125" style="833" customWidth="1"/>
    <col min="4738" max="4983" width="7.5703125" style="833"/>
    <col min="4984" max="4984" width="6.5703125" style="833" customWidth="1"/>
    <col min="4985" max="4985" width="38.5703125" style="833" customWidth="1"/>
    <col min="4986" max="4986" width="13.5703125" style="833" customWidth="1"/>
    <col min="4987" max="4989" width="7.5703125" style="833"/>
    <col min="4990" max="4993" width="10.5703125" style="833" customWidth="1"/>
    <col min="4994" max="5239" width="7.5703125" style="833"/>
    <col min="5240" max="5240" width="6.5703125" style="833" customWidth="1"/>
    <col min="5241" max="5241" width="38.5703125" style="833" customWidth="1"/>
    <col min="5242" max="5242" width="13.5703125" style="833" customWidth="1"/>
    <col min="5243" max="5245" width="7.5703125" style="833"/>
    <col min="5246" max="5249" width="10.5703125" style="833" customWidth="1"/>
    <col min="5250" max="5495" width="7.5703125" style="833"/>
    <col min="5496" max="5496" width="6.5703125" style="833" customWidth="1"/>
    <col min="5497" max="5497" width="38.5703125" style="833" customWidth="1"/>
    <col min="5498" max="5498" width="13.5703125" style="833" customWidth="1"/>
    <col min="5499" max="5501" width="7.5703125" style="833"/>
    <col min="5502" max="5505" width="10.5703125" style="833" customWidth="1"/>
    <col min="5506" max="5751" width="7.5703125" style="833"/>
    <col min="5752" max="5752" width="6.5703125" style="833" customWidth="1"/>
    <col min="5753" max="5753" width="38.5703125" style="833" customWidth="1"/>
    <col min="5754" max="5754" width="13.5703125" style="833" customWidth="1"/>
    <col min="5755" max="5757" width="7.5703125" style="833"/>
    <col min="5758" max="5761" width="10.5703125" style="833" customWidth="1"/>
    <col min="5762" max="6007" width="7.5703125" style="833"/>
    <col min="6008" max="6008" width="6.5703125" style="833" customWidth="1"/>
    <col min="6009" max="6009" width="38.5703125" style="833" customWidth="1"/>
    <col min="6010" max="6010" width="13.5703125" style="833" customWidth="1"/>
    <col min="6011" max="6013" width="7.5703125" style="833"/>
    <col min="6014" max="6017" width="10.5703125" style="833" customWidth="1"/>
    <col min="6018" max="6263" width="7.5703125" style="833"/>
    <col min="6264" max="6264" width="6.5703125" style="833" customWidth="1"/>
    <col min="6265" max="6265" width="38.5703125" style="833" customWidth="1"/>
    <col min="6266" max="6266" width="13.5703125" style="833" customWidth="1"/>
    <col min="6267" max="6269" width="7.5703125" style="833"/>
    <col min="6270" max="6273" width="10.5703125" style="833" customWidth="1"/>
    <col min="6274" max="6519" width="7.5703125" style="833"/>
    <col min="6520" max="6520" width="6.5703125" style="833" customWidth="1"/>
    <col min="6521" max="6521" width="38.5703125" style="833" customWidth="1"/>
    <col min="6522" max="6522" width="13.5703125" style="833" customWidth="1"/>
    <col min="6523" max="6525" width="7.5703125" style="833"/>
    <col min="6526" max="6529" width="10.5703125" style="833" customWidth="1"/>
    <col min="6530" max="6775" width="7.5703125" style="833"/>
    <col min="6776" max="6776" width="6.5703125" style="833" customWidth="1"/>
    <col min="6777" max="6777" width="38.5703125" style="833" customWidth="1"/>
    <col min="6778" max="6778" width="13.5703125" style="833" customWidth="1"/>
    <col min="6779" max="6781" width="7.5703125" style="833"/>
    <col min="6782" max="6785" width="10.5703125" style="833" customWidth="1"/>
    <col min="6786" max="7031" width="7.5703125" style="833"/>
    <col min="7032" max="7032" width="6.5703125" style="833" customWidth="1"/>
    <col min="7033" max="7033" width="38.5703125" style="833" customWidth="1"/>
    <col min="7034" max="7034" width="13.5703125" style="833" customWidth="1"/>
    <col min="7035" max="7037" width="7.5703125" style="833"/>
    <col min="7038" max="7041" width="10.5703125" style="833" customWidth="1"/>
    <col min="7042" max="7287" width="7.5703125" style="833"/>
    <col min="7288" max="7288" width="6.5703125" style="833" customWidth="1"/>
    <col min="7289" max="7289" width="38.5703125" style="833" customWidth="1"/>
    <col min="7290" max="7290" width="13.5703125" style="833" customWidth="1"/>
    <col min="7291" max="7293" width="7.5703125" style="833"/>
    <col min="7294" max="7297" width="10.5703125" style="833" customWidth="1"/>
    <col min="7298" max="7543" width="7.5703125" style="833"/>
    <col min="7544" max="7544" width="6.5703125" style="833" customWidth="1"/>
    <col min="7545" max="7545" width="38.5703125" style="833" customWidth="1"/>
    <col min="7546" max="7546" width="13.5703125" style="833" customWidth="1"/>
    <col min="7547" max="7549" width="7.5703125" style="833"/>
    <col min="7550" max="7553" width="10.5703125" style="833" customWidth="1"/>
    <col min="7554" max="7799" width="7.5703125" style="833"/>
    <col min="7800" max="7800" width="6.5703125" style="833" customWidth="1"/>
    <col min="7801" max="7801" width="38.5703125" style="833" customWidth="1"/>
    <col min="7802" max="7802" width="13.5703125" style="833" customWidth="1"/>
    <col min="7803" max="7805" width="7.5703125" style="833"/>
    <col min="7806" max="7809" width="10.5703125" style="833" customWidth="1"/>
    <col min="7810" max="8055" width="7.5703125" style="833"/>
    <col min="8056" max="8056" width="6.5703125" style="833" customWidth="1"/>
    <col min="8057" max="8057" width="38.5703125" style="833" customWidth="1"/>
    <col min="8058" max="8058" width="13.5703125" style="833" customWidth="1"/>
    <col min="8059" max="8061" width="7.5703125" style="833"/>
    <col min="8062" max="8065" width="10.5703125" style="833" customWidth="1"/>
    <col min="8066" max="8311" width="7.5703125" style="833"/>
    <col min="8312" max="8312" width="6.5703125" style="833" customWidth="1"/>
    <col min="8313" max="8313" width="38.5703125" style="833" customWidth="1"/>
    <col min="8314" max="8314" width="13.5703125" style="833" customWidth="1"/>
    <col min="8315" max="8317" width="7.5703125" style="833"/>
    <col min="8318" max="8321" width="10.5703125" style="833" customWidth="1"/>
    <col min="8322" max="8567" width="7.5703125" style="833"/>
    <col min="8568" max="8568" width="6.5703125" style="833" customWidth="1"/>
    <col min="8569" max="8569" width="38.5703125" style="833" customWidth="1"/>
    <col min="8570" max="8570" width="13.5703125" style="833" customWidth="1"/>
    <col min="8571" max="8573" width="7.5703125" style="833"/>
    <col min="8574" max="8577" width="10.5703125" style="833" customWidth="1"/>
    <col min="8578" max="8823" width="7.5703125" style="833"/>
    <col min="8824" max="8824" width="6.5703125" style="833" customWidth="1"/>
    <col min="8825" max="8825" width="38.5703125" style="833" customWidth="1"/>
    <col min="8826" max="8826" width="13.5703125" style="833" customWidth="1"/>
    <col min="8827" max="8829" width="7.5703125" style="833"/>
    <col min="8830" max="8833" width="10.5703125" style="833" customWidth="1"/>
    <col min="8834" max="9079" width="7.5703125" style="833"/>
    <col min="9080" max="9080" width="6.5703125" style="833" customWidth="1"/>
    <col min="9081" max="9081" width="38.5703125" style="833" customWidth="1"/>
    <col min="9082" max="9082" width="13.5703125" style="833" customWidth="1"/>
    <col min="9083" max="9085" width="7.5703125" style="833"/>
    <col min="9086" max="9089" width="10.5703125" style="833" customWidth="1"/>
    <col min="9090" max="9335" width="7.5703125" style="833"/>
    <col min="9336" max="9336" width="6.5703125" style="833" customWidth="1"/>
    <col min="9337" max="9337" width="38.5703125" style="833" customWidth="1"/>
    <col min="9338" max="9338" width="13.5703125" style="833" customWidth="1"/>
    <col min="9339" max="9341" width="7.5703125" style="833"/>
    <col min="9342" max="9345" width="10.5703125" style="833" customWidth="1"/>
    <col min="9346" max="9591" width="7.5703125" style="833"/>
    <col min="9592" max="9592" width="6.5703125" style="833" customWidth="1"/>
    <col min="9593" max="9593" width="38.5703125" style="833" customWidth="1"/>
    <col min="9594" max="9594" width="13.5703125" style="833" customWidth="1"/>
    <col min="9595" max="9597" width="7.5703125" style="833"/>
    <col min="9598" max="9601" width="10.5703125" style="833" customWidth="1"/>
    <col min="9602" max="9847" width="7.5703125" style="833"/>
    <col min="9848" max="9848" width="6.5703125" style="833" customWidth="1"/>
    <col min="9849" max="9849" width="38.5703125" style="833" customWidth="1"/>
    <col min="9850" max="9850" width="13.5703125" style="833" customWidth="1"/>
    <col min="9851" max="9853" width="7.5703125" style="833"/>
    <col min="9854" max="9857" width="10.5703125" style="833" customWidth="1"/>
    <col min="9858" max="10103" width="7.5703125" style="833"/>
    <col min="10104" max="10104" width="6.5703125" style="833" customWidth="1"/>
    <col min="10105" max="10105" width="38.5703125" style="833" customWidth="1"/>
    <col min="10106" max="10106" width="13.5703125" style="833" customWidth="1"/>
    <col min="10107" max="10109" width="7.5703125" style="833"/>
    <col min="10110" max="10113" width="10.5703125" style="833" customWidth="1"/>
    <col min="10114" max="10359" width="7.5703125" style="833"/>
    <col min="10360" max="10360" width="6.5703125" style="833" customWidth="1"/>
    <col min="10361" max="10361" width="38.5703125" style="833" customWidth="1"/>
    <col min="10362" max="10362" width="13.5703125" style="833" customWidth="1"/>
    <col min="10363" max="10365" width="7.5703125" style="833"/>
    <col min="10366" max="10369" width="10.5703125" style="833" customWidth="1"/>
    <col min="10370" max="10615" width="7.5703125" style="833"/>
    <col min="10616" max="10616" width="6.5703125" style="833" customWidth="1"/>
    <col min="10617" max="10617" width="38.5703125" style="833" customWidth="1"/>
    <col min="10618" max="10618" width="13.5703125" style="833" customWidth="1"/>
    <col min="10619" max="10621" width="7.5703125" style="833"/>
    <col min="10622" max="10625" width="10.5703125" style="833" customWidth="1"/>
    <col min="10626" max="10871" width="7.5703125" style="833"/>
    <col min="10872" max="10872" width="6.5703125" style="833" customWidth="1"/>
    <col min="10873" max="10873" width="38.5703125" style="833" customWidth="1"/>
    <col min="10874" max="10874" width="13.5703125" style="833" customWidth="1"/>
    <col min="10875" max="10877" width="7.5703125" style="833"/>
    <col min="10878" max="10881" width="10.5703125" style="833" customWidth="1"/>
    <col min="10882" max="11127" width="7.5703125" style="833"/>
    <col min="11128" max="11128" width="6.5703125" style="833" customWidth="1"/>
    <col min="11129" max="11129" width="38.5703125" style="833" customWidth="1"/>
    <col min="11130" max="11130" width="13.5703125" style="833" customWidth="1"/>
    <col min="11131" max="11133" width="7.5703125" style="833"/>
    <col min="11134" max="11137" width="10.5703125" style="833" customWidth="1"/>
    <col min="11138" max="11383" width="7.5703125" style="833"/>
    <col min="11384" max="11384" width="6.5703125" style="833" customWidth="1"/>
    <col min="11385" max="11385" width="38.5703125" style="833" customWidth="1"/>
    <col min="11386" max="11386" width="13.5703125" style="833" customWidth="1"/>
    <col min="11387" max="11389" width="7.5703125" style="833"/>
    <col min="11390" max="11393" width="10.5703125" style="833" customWidth="1"/>
    <col min="11394" max="11639" width="7.5703125" style="833"/>
    <col min="11640" max="11640" width="6.5703125" style="833" customWidth="1"/>
    <col min="11641" max="11641" width="38.5703125" style="833" customWidth="1"/>
    <col min="11642" max="11642" width="13.5703125" style="833" customWidth="1"/>
    <col min="11643" max="11645" width="7.5703125" style="833"/>
    <col min="11646" max="11649" width="10.5703125" style="833" customWidth="1"/>
    <col min="11650" max="11895" width="7.5703125" style="833"/>
    <col min="11896" max="11896" width="6.5703125" style="833" customWidth="1"/>
    <col min="11897" max="11897" width="38.5703125" style="833" customWidth="1"/>
    <col min="11898" max="11898" width="13.5703125" style="833" customWidth="1"/>
    <col min="11899" max="11901" width="7.5703125" style="833"/>
    <col min="11902" max="11905" width="10.5703125" style="833" customWidth="1"/>
    <col min="11906" max="12151" width="7.5703125" style="833"/>
    <col min="12152" max="12152" width="6.5703125" style="833" customWidth="1"/>
    <col min="12153" max="12153" width="38.5703125" style="833" customWidth="1"/>
    <col min="12154" max="12154" width="13.5703125" style="833" customWidth="1"/>
    <col min="12155" max="12157" width="7.5703125" style="833"/>
    <col min="12158" max="12161" width="10.5703125" style="833" customWidth="1"/>
    <col min="12162" max="12407" width="7.5703125" style="833"/>
    <col min="12408" max="12408" width="6.5703125" style="833" customWidth="1"/>
    <col min="12409" max="12409" width="38.5703125" style="833" customWidth="1"/>
    <col min="12410" max="12410" width="13.5703125" style="833" customWidth="1"/>
    <col min="12411" max="12413" width="7.5703125" style="833"/>
    <col min="12414" max="12417" width="10.5703125" style="833" customWidth="1"/>
    <col min="12418" max="12663" width="7.5703125" style="833"/>
    <col min="12664" max="12664" width="6.5703125" style="833" customWidth="1"/>
    <col min="12665" max="12665" width="38.5703125" style="833" customWidth="1"/>
    <col min="12666" max="12666" width="13.5703125" style="833" customWidth="1"/>
    <col min="12667" max="12669" width="7.5703125" style="833"/>
    <col min="12670" max="12673" width="10.5703125" style="833" customWidth="1"/>
    <col min="12674" max="12919" width="7.5703125" style="833"/>
    <col min="12920" max="12920" width="6.5703125" style="833" customWidth="1"/>
    <col min="12921" max="12921" width="38.5703125" style="833" customWidth="1"/>
    <col min="12922" max="12922" width="13.5703125" style="833" customWidth="1"/>
    <col min="12923" max="12925" width="7.5703125" style="833"/>
    <col min="12926" max="12929" width="10.5703125" style="833" customWidth="1"/>
    <col min="12930" max="13175" width="7.5703125" style="833"/>
    <col min="13176" max="13176" width="6.5703125" style="833" customWidth="1"/>
    <col min="13177" max="13177" width="38.5703125" style="833" customWidth="1"/>
    <col min="13178" max="13178" width="13.5703125" style="833" customWidth="1"/>
    <col min="13179" max="13181" width="7.5703125" style="833"/>
    <col min="13182" max="13185" width="10.5703125" style="833" customWidth="1"/>
    <col min="13186" max="13431" width="7.5703125" style="833"/>
    <col min="13432" max="13432" width="6.5703125" style="833" customWidth="1"/>
    <col min="13433" max="13433" width="38.5703125" style="833" customWidth="1"/>
    <col min="13434" max="13434" width="13.5703125" style="833" customWidth="1"/>
    <col min="13435" max="13437" width="7.5703125" style="833"/>
    <col min="13438" max="13441" width="10.5703125" style="833" customWidth="1"/>
    <col min="13442" max="13687" width="7.5703125" style="833"/>
    <col min="13688" max="13688" width="6.5703125" style="833" customWidth="1"/>
    <col min="13689" max="13689" width="38.5703125" style="833" customWidth="1"/>
    <col min="13690" max="13690" width="13.5703125" style="833" customWidth="1"/>
    <col min="13691" max="13693" width="7.5703125" style="833"/>
    <col min="13694" max="13697" width="10.5703125" style="833" customWidth="1"/>
    <col min="13698" max="13943" width="7.5703125" style="833"/>
    <col min="13944" max="13944" width="6.5703125" style="833" customWidth="1"/>
    <col min="13945" max="13945" width="38.5703125" style="833" customWidth="1"/>
    <col min="13946" max="13946" width="13.5703125" style="833" customWidth="1"/>
    <col min="13947" max="13949" width="7.5703125" style="833"/>
    <col min="13950" max="13953" width="10.5703125" style="833" customWidth="1"/>
    <col min="13954" max="14199" width="7.5703125" style="833"/>
    <col min="14200" max="14200" width="6.5703125" style="833" customWidth="1"/>
    <col min="14201" max="14201" width="38.5703125" style="833" customWidth="1"/>
    <col min="14202" max="14202" width="13.5703125" style="833" customWidth="1"/>
    <col min="14203" max="14205" width="7.5703125" style="833"/>
    <col min="14206" max="14209" width="10.5703125" style="833" customWidth="1"/>
    <col min="14210" max="14455" width="7.5703125" style="833"/>
    <col min="14456" max="14456" width="6.5703125" style="833" customWidth="1"/>
    <col min="14457" max="14457" width="38.5703125" style="833" customWidth="1"/>
    <col min="14458" max="14458" width="13.5703125" style="833" customWidth="1"/>
    <col min="14459" max="14461" width="7.5703125" style="833"/>
    <col min="14462" max="14465" width="10.5703125" style="833" customWidth="1"/>
    <col min="14466" max="14711" width="7.5703125" style="833"/>
    <col min="14712" max="14712" width="6.5703125" style="833" customWidth="1"/>
    <col min="14713" max="14713" width="38.5703125" style="833" customWidth="1"/>
    <col min="14714" max="14714" width="13.5703125" style="833" customWidth="1"/>
    <col min="14715" max="14717" width="7.5703125" style="833"/>
    <col min="14718" max="14721" width="10.5703125" style="833" customWidth="1"/>
    <col min="14722" max="14967" width="7.5703125" style="833"/>
    <col min="14968" max="14968" width="6.5703125" style="833" customWidth="1"/>
    <col min="14969" max="14969" width="38.5703125" style="833" customWidth="1"/>
    <col min="14970" max="14970" width="13.5703125" style="833" customWidth="1"/>
    <col min="14971" max="14973" width="7.5703125" style="833"/>
    <col min="14974" max="14977" width="10.5703125" style="833" customWidth="1"/>
    <col min="14978" max="15223" width="7.5703125" style="833"/>
    <col min="15224" max="15224" width="6.5703125" style="833" customWidth="1"/>
    <col min="15225" max="15225" width="38.5703125" style="833" customWidth="1"/>
    <col min="15226" max="15226" width="13.5703125" style="833" customWidth="1"/>
    <col min="15227" max="15229" width="7.5703125" style="833"/>
    <col min="15230" max="15233" width="10.5703125" style="833" customWidth="1"/>
    <col min="15234" max="15479" width="7.5703125" style="833"/>
    <col min="15480" max="15480" width="6.5703125" style="833" customWidth="1"/>
    <col min="15481" max="15481" width="38.5703125" style="833" customWidth="1"/>
    <col min="15482" max="15482" width="13.5703125" style="833" customWidth="1"/>
    <col min="15483" max="15485" width="7.5703125" style="833"/>
    <col min="15486" max="15489" width="10.5703125" style="833" customWidth="1"/>
    <col min="15490" max="15735" width="7.5703125" style="833"/>
    <col min="15736" max="15736" width="6.5703125" style="833" customWidth="1"/>
    <col min="15737" max="15737" width="38.5703125" style="833" customWidth="1"/>
    <col min="15738" max="15738" width="13.5703125" style="833" customWidth="1"/>
    <col min="15739" max="15741" width="7.5703125" style="833"/>
    <col min="15742" max="15745" width="10.5703125" style="833" customWidth="1"/>
    <col min="15746" max="15991" width="7.5703125" style="833"/>
    <col min="15992" max="15992" width="6.5703125" style="833" customWidth="1"/>
    <col min="15993" max="15993" width="38.5703125" style="833" customWidth="1"/>
    <col min="15994" max="15994" width="13.5703125" style="833" customWidth="1"/>
    <col min="15995" max="15997" width="7.5703125" style="833"/>
    <col min="15998" max="16001" width="10.5703125" style="833" customWidth="1"/>
    <col min="16002" max="16384" width="7.5703125" style="833"/>
  </cols>
  <sheetData>
    <row r="1" spans="1:9" s="831" customFormat="1" ht="28.5" customHeight="1" thickBot="1">
      <c r="A1" s="826" t="s">
        <v>507</v>
      </c>
      <c r="B1" s="826"/>
      <c r="C1" s="826" t="s">
        <v>465</v>
      </c>
      <c r="D1" s="826"/>
      <c r="E1" s="826"/>
      <c r="F1" s="826"/>
      <c r="G1" s="826"/>
      <c r="H1" s="826"/>
      <c r="I1" s="828" t="s">
        <v>484</v>
      </c>
    </row>
    <row r="2" spans="1:9" ht="18.75" customHeight="1">
      <c r="A2" s="832"/>
      <c r="B2" s="832"/>
      <c r="C2" s="832"/>
      <c r="D2" s="832"/>
      <c r="E2" s="832"/>
      <c r="F2" s="832"/>
      <c r="G2" s="832"/>
      <c r="H2" s="832"/>
      <c r="I2" s="832"/>
    </row>
    <row r="3" spans="1:9" ht="18.75" customHeight="1">
      <c r="A3" s="1336" t="s">
        <v>616</v>
      </c>
      <c r="B3" s="1336"/>
      <c r="C3" s="1336"/>
      <c r="D3" s="1336"/>
      <c r="E3" s="1336"/>
      <c r="F3" s="1336"/>
      <c r="G3" s="1336"/>
      <c r="H3" s="1336"/>
      <c r="I3" s="1336"/>
    </row>
    <row r="4" spans="1:9" ht="18.75" customHeight="1">
      <c r="A4" s="836"/>
      <c r="B4" s="836"/>
      <c r="C4" s="836"/>
      <c r="D4" s="836"/>
      <c r="E4" s="836"/>
      <c r="F4" s="836"/>
      <c r="G4" s="836"/>
      <c r="H4" s="836"/>
      <c r="I4" s="836"/>
    </row>
    <row r="5" spans="1:9" ht="16.5" customHeight="1">
      <c r="A5" s="1323" t="s">
        <v>617</v>
      </c>
      <c r="B5" s="1337"/>
      <c r="C5" s="1329" t="s">
        <v>511</v>
      </c>
      <c r="D5" s="837" t="s">
        <v>512</v>
      </c>
      <c r="E5" s="1323" t="s">
        <v>618</v>
      </c>
      <c r="F5" s="1324"/>
      <c r="G5" s="1323" t="s">
        <v>619</v>
      </c>
      <c r="H5" s="1337"/>
      <c r="I5" s="1324"/>
    </row>
    <row r="6" spans="1:9" ht="32.25" customHeight="1">
      <c r="A6" s="1325"/>
      <c r="B6" s="1338"/>
      <c r="C6" s="1332"/>
      <c r="D6" s="837" t="s">
        <v>514</v>
      </c>
      <c r="E6" s="837" t="s">
        <v>620</v>
      </c>
      <c r="F6" s="837" t="s">
        <v>621</v>
      </c>
      <c r="G6" s="837" t="s">
        <v>622</v>
      </c>
      <c r="H6" s="837" t="s">
        <v>623</v>
      </c>
      <c r="I6" s="837" t="s">
        <v>624</v>
      </c>
    </row>
    <row r="7" spans="1:9" ht="16.5" customHeight="1" thickBot="1">
      <c r="A7" s="1327"/>
      <c r="B7" s="1339"/>
      <c r="C7" s="838" t="s">
        <v>609</v>
      </c>
      <c r="D7" s="838" t="s">
        <v>548</v>
      </c>
      <c r="E7" s="838" t="s">
        <v>548</v>
      </c>
      <c r="F7" s="838" t="s">
        <v>548</v>
      </c>
      <c r="G7" s="838" t="s">
        <v>548</v>
      </c>
      <c r="H7" s="838" t="s">
        <v>548</v>
      </c>
      <c r="I7" s="838" t="s">
        <v>548</v>
      </c>
    </row>
    <row r="8" spans="1:9" ht="23.25" hidden="1" customHeight="1">
      <c r="A8" s="861"/>
      <c r="B8" s="861"/>
      <c r="C8" s="861"/>
      <c r="D8" s="861"/>
      <c r="E8" s="861"/>
      <c r="F8" s="861"/>
      <c r="G8" s="861"/>
      <c r="H8" s="861"/>
      <c r="I8" s="861"/>
    </row>
    <row r="9" spans="1:9" ht="23.25" hidden="1" customHeight="1">
      <c r="A9" s="861"/>
      <c r="B9" s="861"/>
      <c r="C9" s="861"/>
      <c r="D9" s="861"/>
      <c r="E9" s="861"/>
      <c r="F9" s="861"/>
      <c r="G9" s="861"/>
      <c r="H9" s="861"/>
      <c r="I9" s="861"/>
    </row>
    <row r="10" spans="1:9" ht="10.5" customHeight="1">
      <c r="A10" s="832"/>
      <c r="B10" s="832"/>
      <c r="C10" s="872"/>
      <c r="D10" s="873"/>
      <c r="E10" s="874"/>
      <c r="F10" s="874"/>
      <c r="G10" s="874"/>
      <c r="H10" s="874"/>
      <c r="I10" s="874"/>
    </row>
    <row r="11" spans="1:9" ht="20.25" customHeight="1" thickBot="1">
      <c r="A11" s="875" t="s">
        <v>625</v>
      </c>
      <c r="B11" s="875"/>
      <c r="C11" s="876">
        <v>275.6825</v>
      </c>
      <c r="D11" s="877">
        <v>37466.1011</v>
      </c>
      <c r="E11" s="878">
        <v>40359.8701</v>
      </c>
      <c r="F11" s="878">
        <v>33966.3943</v>
      </c>
      <c r="G11" s="878">
        <v>36703.788399999998</v>
      </c>
      <c r="H11" s="878">
        <v>38744.061900000001</v>
      </c>
      <c r="I11" s="878">
        <v>35918.426099999997</v>
      </c>
    </row>
    <row r="12" spans="1:9" ht="20.25" customHeight="1" thickTop="1">
      <c r="A12" s="867" t="s">
        <v>7</v>
      </c>
      <c r="B12" s="866" t="s">
        <v>626</v>
      </c>
      <c r="C12" s="868">
        <v>3.4859</v>
      </c>
      <c r="D12" s="869">
        <v>30777.608700000001</v>
      </c>
      <c r="E12" s="870">
        <v>32952.997300000003</v>
      </c>
      <c r="F12" s="870">
        <v>28451.3079</v>
      </c>
      <c r="G12" s="870">
        <v>32105.904900000001</v>
      </c>
      <c r="H12" s="870">
        <v>30085.280900000002</v>
      </c>
      <c r="I12" s="870">
        <v>31354.2255</v>
      </c>
    </row>
    <row r="13" spans="1:9" ht="20.25" customHeight="1">
      <c r="A13" s="867"/>
      <c r="B13" s="866" t="s">
        <v>627</v>
      </c>
      <c r="C13" s="868">
        <v>0.87580000000000002</v>
      </c>
      <c r="D13" s="869">
        <v>29189.442500000001</v>
      </c>
      <c r="E13" s="870">
        <v>32005.553199999998</v>
      </c>
      <c r="F13" s="870">
        <v>26483.957699999999</v>
      </c>
      <c r="G13" s="870">
        <v>27434.390299999999</v>
      </c>
      <c r="H13" s="870">
        <v>27626.0075</v>
      </c>
      <c r="I13" s="870">
        <v>31530.7958</v>
      </c>
    </row>
    <row r="14" spans="1:9" ht="20.25" customHeight="1">
      <c r="A14" s="867"/>
      <c r="B14" s="866" t="s">
        <v>628</v>
      </c>
      <c r="C14" s="868">
        <v>271.32069999999999</v>
      </c>
      <c r="D14" s="869">
        <v>37578.751799999998</v>
      </c>
      <c r="E14" s="870">
        <v>40473.7284</v>
      </c>
      <c r="F14" s="870">
        <v>34069.394999999997</v>
      </c>
      <c r="G14" s="870">
        <v>36757.351499999997</v>
      </c>
      <c r="H14" s="870">
        <v>38903.418400000002</v>
      </c>
      <c r="I14" s="870">
        <v>35998.856800000001</v>
      </c>
    </row>
    <row r="15" spans="1:9" ht="27.75" customHeight="1" thickBot="1">
      <c r="A15" s="875" t="s">
        <v>629</v>
      </c>
      <c r="B15" s="879"/>
      <c r="C15" s="876">
        <v>1010.9589</v>
      </c>
      <c r="D15" s="877">
        <v>40215.000899999999</v>
      </c>
      <c r="E15" s="878">
        <v>43578.745999999999</v>
      </c>
      <c r="F15" s="878">
        <v>34078.136100000003</v>
      </c>
      <c r="G15" s="878">
        <v>38397.503799999999</v>
      </c>
      <c r="H15" s="878">
        <v>41132.732300000003</v>
      </c>
      <c r="I15" s="878">
        <v>39777.383000000002</v>
      </c>
    </row>
    <row r="16" spans="1:9" ht="20.25" customHeight="1" thickTop="1">
      <c r="A16" s="867" t="s">
        <v>7</v>
      </c>
      <c r="B16" s="866" t="s">
        <v>630</v>
      </c>
      <c r="C16" s="868">
        <v>18.957100000000001</v>
      </c>
      <c r="D16" s="869">
        <v>30441.9529</v>
      </c>
      <c r="E16" s="870">
        <v>31346.002799999998</v>
      </c>
      <c r="F16" s="870">
        <v>29181.755399999998</v>
      </c>
      <c r="G16" s="870">
        <v>28058.4457</v>
      </c>
      <c r="H16" s="870">
        <v>29991.221000000001</v>
      </c>
      <c r="I16" s="870">
        <v>31484.169000000002</v>
      </c>
    </row>
    <row r="17" spans="1:9" ht="20.25" customHeight="1">
      <c r="A17" s="867"/>
      <c r="B17" s="866" t="s">
        <v>631</v>
      </c>
      <c r="C17" s="868">
        <v>48.165999999999997</v>
      </c>
      <c r="D17" s="869">
        <v>37397.782700000003</v>
      </c>
      <c r="E17" s="870">
        <v>40301.632100000003</v>
      </c>
      <c r="F17" s="870">
        <v>32710.907800000001</v>
      </c>
      <c r="G17" s="870">
        <v>35170.46</v>
      </c>
      <c r="H17" s="870">
        <v>38031.528200000001</v>
      </c>
      <c r="I17" s="870">
        <v>37287.057200000003</v>
      </c>
    </row>
    <row r="18" spans="1:9" ht="20.25" customHeight="1">
      <c r="A18" s="867"/>
      <c r="B18" s="866" t="s">
        <v>632</v>
      </c>
      <c r="C18" s="868">
        <v>918.38160000000005</v>
      </c>
      <c r="D18" s="869">
        <v>40622.3586</v>
      </c>
      <c r="E18" s="870">
        <v>44014.430500000002</v>
      </c>
      <c r="F18" s="870">
        <v>34256.443500000001</v>
      </c>
      <c r="G18" s="870">
        <v>38899.048600000002</v>
      </c>
      <c r="H18" s="870">
        <v>41667.682800000002</v>
      </c>
      <c r="I18" s="870">
        <v>40068.041400000002</v>
      </c>
    </row>
    <row r="19" spans="1:9" ht="20.25" customHeight="1">
      <c r="A19" s="867"/>
      <c r="B19" s="866" t="s">
        <v>633</v>
      </c>
      <c r="C19" s="868">
        <v>25.4541</v>
      </c>
      <c r="D19" s="869">
        <v>38126.971400000002</v>
      </c>
      <c r="E19" s="870">
        <v>41401.626100000001</v>
      </c>
      <c r="F19" s="870">
        <v>34648.597199999997</v>
      </c>
      <c r="G19" s="870">
        <v>32953.314700000003</v>
      </c>
      <c r="H19" s="870">
        <v>38007.733399999997</v>
      </c>
      <c r="I19" s="870">
        <v>38797.004999999997</v>
      </c>
    </row>
    <row r="20" spans="1:9" ht="27.75" customHeight="1" thickBot="1">
      <c r="A20" s="875" t="s">
        <v>634</v>
      </c>
      <c r="B20" s="879"/>
      <c r="C20" s="876">
        <v>1361.1071999999999</v>
      </c>
      <c r="D20" s="877">
        <v>50304.227200000001</v>
      </c>
      <c r="E20" s="878">
        <v>56242.052600000003</v>
      </c>
      <c r="F20" s="878">
        <v>44816.556199999999</v>
      </c>
      <c r="G20" s="878">
        <v>43684.230300000003</v>
      </c>
      <c r="H20" s="878">
        <v>51721.6149</v>
      </c>
      <c r="I20" s="878">
        <v>50713.311800000003</v>
      </c>
    </row>
    <row r="21" spans="1:9" ht="20.25" customHeight="1" thickTop="1">
      <c r="A21" s="867" t="s">
        <v>7</v>
      </c>
      <c r="B21" s="866" t="s">
        <v>635</v>
      </c>
      <c r="C21" s="868">
        <v>171.12219999999999</v>
      </c>
      <c r="D21" s="869">
        <v>49606.106699999997</v>
      </c>
      <c r="E21" s="870">
        <v>56842.842700000001</v>
      </c>
      <c r="F21" s="870">
        <v>43639.1898</v>
      </c>
      <c r="G21" s="870">
        <v>44609.83</v>
      </c>
      <c r="H21" s="870">
        <v>52091.044500000004</v>
      </c>
      <c r="I21" s="870">
        <v>48365.3433</v>
      </c>
    </row>
    <row r="22" spans="1:9" ht="20.25" customHeight="1">
      <c r="A22" s="867"/>
      <c r="B22" s="866" t="s">
        <v>636</v>
      </c>
      <c r="C22" s="868">
        <v>235.9366</v>
      </c>
      <c r="D22" s="869">
        <v>48991.188900000001</v>
      </c>
      <c r="E22" s="870">
        <v>53056.380100000002</v>
      </c>
      <c r="F22" s="870">
        <v>39670.792300000001</v>
      </c>
      <c r="G22" s="870">
        <v>42593.360200000003</v>
      </c>
      <c r="H22" s="870">
        <v>49910.809300000001</v>
      </c>
      <c r="I22" s="870">
        <v>50090.525399999999</v>
      </c>
    </row>
    <row r="23" spans="1:9" ht="20.25" customHeight="1">
      <c r="A23" s="867"/>
      <c r="B23" s="866" t="s">
        <v>637</v>
      </c>
      <c r="C23" s="868">
        <v>876.14300000000003</v>
      </c>
      <c r="D23" s="869">
        <v>50506.411200000002</v>
      </c>
      <c r="E23" s="870">
        <v>57089.364399999999</v>
      </c>
      <c r="F23" s="870">
        <v>45297.215499999998</v>
      </c>
      <c r="G23" s="870">
        <v>43549.290999999997</v>
      </c>
      <c r="H23" s="870">
        <v>51839.173300000002</v>
      </c>
      <c r="I23" s="870">
        <v>51162.208299999998</v>
      </c>
    </row>
    <row r="24" spans="1:9" ht="20.25" customHeight="1">
      <c r="A24" s="867"/>
      <c r="B24" s="866" t="s">
        <v>638</v>
      </c>
      <c r="C24" s="868">
        <v>76.027500000000003</v>
      </c>
      <c r="D24" s="869">
        <v>53621.546699999999</v>
      </c>
      <c r="E24" s="870">
        <v>62691.812700000002</v>
      </c>
      <c r="F24" s="870">
        <v>49395.743699999999</v>
      </c>
      <c r="G24" s="870">
        <v>46890.8586</v>
      </c>
      <c r="H24" s="870">
        <v>54523.869299999998</v>
      </c>
      <c r="I24" s="870">
        <v>54483.706400000003</v>
      </c>
    </row>
    <row r="25" spans="1:9" ht="20.25" customHeight="1">
      <c r="A25" s="867"/>
      <c r="B25" s="866" t="s">
        <v>639</v>
      </c>
      <c r="C25" s="868">
        <v>1.8776999999999999</v>
      </c>
      <c r="D25" s="869">
        <v>50255.415200000003</v>
      </c>
      <c r="E25" s="870">
        <v>48779.949800000002</v>
      </c>
      <c r="F25" s="870">
        <v>51685.871800000001</v>
      </c>
      <c r="G25" s="870">
        <v>42511.049500000001</v>
      </c>
      <c r="H25" s="870">
        <v>46408.569499999998</v>
      </c>
      <c r="I25" s="870">
        <v>58566.847399999999</v>
      </c>
    </row>
    <row r="26" spans="1:9" ht="27.75" customHeight="1" thickBot="1">
      <c r="A26" s="875" t="s">
        <v>640</v>
      </c>
      <c r="B26" s="879"/>
      <c r="C26" s="876">
        <v>921.00279999999998</v>
      </c>
      <c r="D26" s="877">
        <v>73834.494300000006</v>
      </c>
      <c r="E26" s="878">
        <v>85650.556100000002</v>
      </c>
      <c r="F26" s="878">
        <v>62690.082000000002</v>
      </c>
      <c r="G26" s="878">
        <v>55207.762699999999</v>
      </c>
      <c r="H26" s="878">
        <v>75373.755900000004</v>
      </c>
      <c r="I26" s="878">
        <v>77009.443100000004</v>
      </c>
    </row>
    <row r="27" spans="1:9" ht="20.25" customHeight="1" thickTop="1">
      <c r="A27" s="867" t="s">
        <v>7</v>
      </c>
      <c r="B27" s="866" t="s">
        <v>641</v>
      </c>
      <c r="C27" s="868">
        <v>196.1704</v>
      </c>
      <c r="D27" s="869">
        <v>62489.486599999997</v>
      </c>
      <c r="E27" s="870">
        <v>73325.749800000005</v>
      </c>
      <c r="F27" s="870">
        <v>54429.186999999998</v>
      </c>
      <c r="G27" s="870">
        <v>52214.012199999997</v>
      </c>
      <c r="H27" s="870">
        <v>65085.077499999999</v>
      </c>
      <c r="I27" s="870">
        <v>64227.010300000002</v>
      </c>
    </row>
    <row r="28" spans="1:9" ht="20.25" customHeight="1">
      <c r="A28" s="867"/>
      <c r="B28" s="866" t="s">
        <v>642</v>
      </c>
      <c r="C28" s="868">
        <v>671.67290000000003</v>
      </c>
      <c r="D28" s="869">
        <v>76018.568499999994</v>
      </c>
      <c r="E28" s="870">
        <v>87764.917000000001</v>
      </c>
      <c r="F28" s="870">
        <v>64692.622600000002</v>
      </c>
      <c r="G28" s="870">
        <v>57086.616000000002</v>
      </c>
      <c r="H28" s="870">
        <v>77799.299199999994</v>
      </c>
      <c r="I28" s="870">
        <v>77613.0769</v>
      </c>
    </row>
    <row r="29" spans="1:9" ht="20.25" customHeight="1">
      <c r="A29" s="867"/>
      <c r="B29" s="866" t="s">
        <v>643</v>
      </c>
      <c r="C29" s="868">
        <v>53.159399999999998</v>
      </c>
      <c r="D29" s="869">
        <v>88104.369300000006</v>
      </c>
      <c r="E29" s="870">
        <v>95584.620200000005</v>
      </c>
      <c r="F29" s="870">
        <v>75215.646399999998</v>
      </c>
      <c r="G29" s="870">
        <v>61454.396399999998</v>
      </c>
      <c r="H29" s="870">
        <v>87256.3079</v>
      </c>
      <c r="I29" s="870">
        <v>90791.172900000005</v>
      </c>
    </row>
    <row r="30" spans="1:9" ht="27.75" customHeight="1" thickBot="1">
      <c r="A30" s="880" t="s">
        <v>644</v>
      </c>
      <c r="B30" s="881"/>
      <c r="C30" s="882">
        <v>125.30410000000001</v>
      </c>
      <c r="D30" s="883">
        <v>42946.970800000003</v>
      </c>
      <c r="E30" s="884">
        <v>45758.575499999999</v>
      </c>
      <c r="F30" s="884">
        <v>39693.000800000002</v>
      </c>
      <c r="G30" s="884">
        <v>38196.9931</v>
      </c>
      <c r="H30" s="884">
        <v>46146.994899999998</v>
      </c>
      <c r="I30" s="884">
        <v>40866.985000000001</v>
      </c>
    </row>
    <row r="31" spans="1:9" ht="20.25" customHeight="1" thickTop="1">
      <c r="A31" s="885" t="s">
        <v>601</v>
      </c>
      <c r="B31" s="885"/>
      <c r="C31" s="856">
        <v>3694.0556999999999</v>
      </c>
      <c r="D31" s="857">
        <v>52201.9421</v>
      </c>
      <c r="E31" s="855">
        <v>57142.439700000003</v>
      </c>
      <c r="F31" s="855">
        <v>46544.8482</v>
      </c>
      <c r="G31" s="855">
        <v>43742.6541</v>
      </c>
      <c r="H31" s="855">
        <v>54999.935599999997</v>
      </c>
      <c r="I31" s="855">
        <v>51268.1685</v>
      </c>
    </row>
    <row r="35" spans="1:5" ht="15">
      <c r="A35" s="886"/>
      <c r="B35" s="887"/>
      <c r="C35" s="887"/>
      <c r="D35" s="887"/>
      <c r="E35" s="887"/>
    </row>
  </sheetData>
  <mergeCells count="5">
    <mergeCell ref="A3:I3"/>
    <mergeCell ref="A5:B7"/>
    <mergeCell ref="C5:C6"/>
    <mergeCell ref="E5:F5"/>
    <mergeCell ref="G5:I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7" orientation="landscape" horizontalDpi="1200" verticalDpi="1200" r:id="rId1"/>
  <headerFooter>
    <oddHeader>&amp;R&amp;"Times New Roman,Obyčejné"&amp;10Strana 3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2D326-2C29-4CC4-92D4-41C55311F626}">
  <sheetPr>
    <pageSetUpPr fitToPage="1"/>
  </sheetPr>
  <dimension ref="A1:I35"/>
  <sheetViews>
    <sheetView showGridLines="0" zoomScaleNormal="100" workbookViewId="0">
      <selection activeCell="A33" sqref="A33"/>
    </sheetView>
  </sheetViews>
  <sheetFormatPr defaultColWidth="8.85546875" defaultRowHeight="12.75"/>
  <cols>
    <col min="1" max="1" width="6.5703125" style="833" customWidth="1"/>
    <col min="2" max="2" width="59.7109375" style="833" customWidth="1"/>
    <col min="3" max="9" width="14.5703125" style="833" customWidth="1"/>
    <col min="10" max="210" width="8.85546875" style="833"/>
    <col min="211" max="211" width="6.5703125" style="833" customWidth="1"/>
    <col min="212" max="212" width="38.5703125" style="833" customWidth="1"/>
    <col min="213" max="213" width="13.5703125" style="833" customWidth="1"/>
    <col min="214" max="216" width="8.85546875" style="833"/>
    <col min="217" max="220" width="10.5703125" style="833" customWidth="1"/>
    <col min="221" max="466" width="8.85546875" style="833"/>
    <col min="467" max="467" width="6.5703125" style="833" customWidth="1"/>
    <col min="468" max="468" width="38.5703125" style="833" customWidth="1"/>
    <col min="469" max="469" width="13.5703125" style="833" customWidth="1"/>
    <col min="470" max="472" width="8.85546875" style="833"/>
    <col min="473" max="476" width="10.5703125" style="833" customWidth="1"/>
    <col min="477" max="722" width="8.85546875" style="833"/>
    <col min="723" max="723" width="6.5703125" style="833" customWidth="1"/>
    <col min="724" max="724" width="38.5703125" style="833" customWidth="1"/>
    <col min="725" max="725" width="13.5703125" style="833" customWidth="1"/>
    <col min="726" max="728" width="8.85546875" style="833"/>
    <col min="729" max="732" width="10.5703125" style="833" customWidth="1"/>
    <col min="733" max="978" width="8.85546875" style="833"/>
    <col min="979" max="979" width="6.5703125" style="833" customWidth="1"/>
    <col min="980" max="980" width="38.5703125" style="833" customWidth="1"/>
    <col min="981" max="981" width="13.5703125" style="833" customWidth="1"/>
    <col min="982" max="984" width="8.85546875" style="833"/>
    <col min="985" max="988" width="10.5703125" style="833" customWidth="1"/>
    <col min="989" max="1234" width="8.85546875" style="833"/>
    <col min="1235" max="1235" width="6.5703125" style="833" customWidth="1"/>
    <col min="1236" max="1236" width="38.5703125" style="833" customWidth="1"/>
    <col min="1237" max="1237" width="13.5703125" style="833" customWidth="1"/>
    <col min="1238" max="1240" width="8.85546875" style="833"/>
    <col min="1241" max="1244" width="10.5703125" style="833" customWidth="1"/>
    <col min="1245" max="1490" width="8.85546875" style="833"/>
    <col min="1491" max="1491" width="6.5703125" style="833" customWidth="1"/>
    <col min="1492" max="1492" width="38.5703125" style="833" customWidth="1"/>
    <col min="1493" max="1493" width="13.5703125" style="833" customWidth="1"/>
    <col min="1494" max="1496" width="8.85546875" style="833"/>
    <col min="1497" max="1500" width="10.5703125" style="833" customWidth="1"/>
    <col min="1501" max="1746" width="8.85546875" style="833"/>
    <col min="1747" max="1747" width="6.5703125" style="833" customWidth="1"/>
    <col min="1748" max="1748" width="38.5703125" style="833" customWidth="1"/>
    <col min="1749" max="1749" width="13.5703125" style="833" customWidth="1"/>
    <col min="1750" max="1752" width="8.85546875" style="833"/>
    <col min="1753" max="1756" width="10.5703125" style="833" customWidth="1"/>
    <col min="1757" max="2002" width="8.85546875" style="833"/>
    <col min="2003" max="2003" width="6.5703125" style="833" customWidth="1"/>
    <col min="2004" max="2004" width="38.5703125" style="833" customWidth="1"/>
    <col min="2005" max="2005" width="13.5703125" style="833" customWidth="1"/>
    <col min="2006" max="2008" width="8.85546875" style="833"/>
    <col min="2009" max="2012" width="10.5703125" style="833" customWidth="1"/>
    <col min="2013" max="2258" width="8.85546875" style="833"/>
    <col min="2259" max="2259" width="6.5703125" style="833" customWidth="1"/>
    <col min="2260" max="2260" width="38.5703125" style="833" customWidth="1"/>
    <col min="2261" max="2261" width="13.5703125" style="833" customWidth="1"/>
    <col min="2262" max="2264" width="8.85546875" style="833"/>
    <col min="2265" max="2268" width="10.5703125" style="833" customWidth="1"/>
    <col min="2269" max="2514" width="8.85546875" style="833"/>
    <col min="2515" max="2515" width="6.5703125" style="833" customWidth="1"/>
    <col min="2516" max="2516" width="38.5703125" style="833" customWidth="1"/>
    <col min="2517" max="2517" width="13.5703125" style="833" customWidth="1"/>
    <col min="2518" max="2520" width="8.85546875" style="833"/>
    <col min="2521" max="2524" width="10.5703125" style="833" customWidth="1"/>
    <col min="2525" max="2770" width="8.85546875" style="833"/>
    <col min="2771" max="2771" width="6.5703125" style="833" customWidth="1"/>
    <col min="2772" max="2772" width="38.5703125" style="833" customWidth="1"/>
    <col min="2773" max="2773" width="13.5703125" style="833" customWidth="1"/>
    <col min="2774" max="2776" width="8.85546875" style="833"/>
    <col min="2777" max="2780" width="10.5703125" style="833" customWidth="1"/>
    <col min="2781" max="3026" width="8.85546875" style="833"/>
    <col min="3027" max="3027" width="6.5703125" style="833" customWidth="1"/>
    <col min="3028" max="3028" width="38.5703125" style="833" customWidth="1"/>
    <col min="3029" max="3029" width="13.5703125" style="833" customWidth="1"/>
    <col min="3030" max="3032" width="8.85546875" style="833"/>
    <col min="3033" max="3036" width="10.5703125" style="833" customWidth="1"/>
    <col min="3037" max="3282" width="8.85546875" style="833"/>
    <col min="3283" max="3283" width="6.5703125" style="833" customWidth="1"/>
    <col min="3284" max="3284" width="38.5703125" style="833" customWidth="1"/>
    <col min="3285" max="3285" width="13.5703125" style="833" customWidth="1"/>
    <col min="3286" max="3288" width="8.85546875" style="833"/>
    <col min="3289" max="3292" width="10.5703125" style="833" customWidth="1"/>
    <col min="3293" max="3538" width="8.85546875" style="833"/>
    <col min="3539" max="3539" width="6.5703125" style="833" customWidth="1"/>
    <col min="3540" max="3540" width="38.5703125" style="833" customWidth="1"/>
    <col min="3541" max="3541" width="13.5703125" style="833" customWidth="1"/>
    <col min="3542" max="3544" width="8.85546875" style="833"/>
    <col min="3545" max="3548" width="10.5703125" style="833" customWidth="1"/>
    <col min="3549" max="3794" width="8.85546875" style="833"/>
    <col min="3795" max="3795" width="6.5703125" style="833" customWidth="1"/>
    <col min="3796" max="3796" width="38.5703125" style="833" customWidth="1"/>
    <col min="3797" max="3797" width="13.5703125" style="833" customWidth="1"/>
    <col min="3798" max="3800" width="8.85546875" style="833"/>
    <col min="3801" max="3804" width="10.5703125" style="833" customWidth="1"/>
    <col min="3805" max="4050" width="8.85546875" style="833"/>
    <col min="4051" max="4051" width="6.5703125" style="833" customWidth="1"/>
    <col min="4052" max="4052" width="38.5703125" style="833" customWidth="1"/>
    <col min="4053" max="4053" width="13.5703125" style="833" customWidth="1"/>
    <col min="4054" max="4056" width="8.85546875" style="833"/>
    <col min="4057" max="4060" width="10.5703125" style="833" customWidth="1"/>
    <col min="4061" max="4306" width="8.85546875" style="833"/>
    <col min="4307" max="4307" width="6.5703125" style="833" customWidth="1"/>
    <col min="4308" max="4308" width="38.5703125" style="833" customWidth="1"/>
    <col min="4309" max="4309" width="13.5703125" style="833" customWidth="1"/>
    <col min="4310" max="4312" width="8.85546875" style="833"/>
    <col min="4313" max="4316" width="10.5703125" style="833" customWidth="1"/>
    <col min="4317" max="4562" width="8.85546875" style="833"/>
    <col min="4563" max="4563" width="6.5703125" style="833" customWidth="1"/>
    <col min="4564" max="4564" width="38.5703125" style="833" customWidth="1"/>
    <col min="4565" max="4565" width="13.5703125" style="833" customWidth="1"/>
    <col min="4566" max="4568" width="8.85546875" style="833"/>
    <col min="4569" max="4572" width="10.5703125" style="833" customWidth="1"/>
    <col min="4573" max="4818" width="8.85546875" style="833"/>
    <col min="4819" max="4819" width="6.5703125" style="833" customWidth="1"/>
    <col min="4820" max="4820" width="38.5703125" style="833" customWidth="1"/>
    <col min="4821" max="4821" width="13.5703125" style="833" customWidth="1"/>
    <col min="4822" max="4824" width="8.85546875" style="833"/>
    <col min="4825" max="4828" width="10.5703125" style="833" customWidth="1"/>
    <col min="4829" max="5074" width="8.85546875" style="833"/>
    <col min="5075" max="5075" width="6.5703125" style="833" customWidth="1"/>
    <col min="5076" max="5076" width="38.5703125" style="833" customWidth="1"/>
    <col min="5077" max="5077" width="13.5703125" style="833" customWidth="1"/>
    <col min="5078" max="5080" width="8.85546875" style="833"/>
    <col min="5081" max="5084" width="10.5703125" style="833" customWidth="1"/>
    <col min="5085" max="5330" width="8.85546875" style="833"/>
    <col min="5331" max="5331" width="6.5703125" style="833" customWidth="1"/>
    <col min="5332" max="5332" width="38.5703125" style="833" customWidth="1"/>
    <col min="5333" max="5333" width="13.5703125" style="833" customWidth="1"/>
    <col min="5334" max="5336" width="8.85546875" style="833"/>
    <col min="5337" max="5340" width="10.5703125" style="833" customWidth="1"/>
    <col min="5341" max="5586" width="8.85546875" style="833"/>
    <col min="5587" max="5587" width="6.5703125" style="833" customWidth="1"/>
    <col min="5588" max="5588" width="38.5703125" style="833" customWidth="1"/>
    <col min="5589" max="5589" width="13.5703125" style="833" customWidth="1"/>
    <col min="5590" max="5592" width="8.85546875" style="833"/>
    <col min="5593" max="5596" width="10.5703125" style="833" customWidth="1"/>
    <col min="5597" max="5842" width="8.85546875" style="833"/>
    <col min="5843" max="5843" width="6.5703125" style="833" customWidth="1"/>
    <col min="5844" max="5844" width="38.5703125" style="833" customWidth="1"/>
    <col min="5845" max="5845" width="13.5703125" style="833" customWidth="1"/>
    <col min="5846" max="5848" width="8.85546875" style="833"/>
    <col min="5849" max="5852" width="10.5703125" style="833" customWidth="1"/>
    <col min="5853" max="6098" width="8.85546875" style="833"/>
    <col min="6099" max="6099" width="6.5703125" style="833" customWidth="1"/>
    <col min="6100" max="6100" width="38.5703125" style="833" customWidth="1"/>
    <col min="6101" max="6101" width="13.5703125" style="833" customWidth="1"/>
    <col min="6102" max="6104" width="8.85546875" style="833"/>
    <col min="6105" max="6108" width="10.5703125" style="833" customWidth="1"/>
    <col min="6109" max="6354" width="8.85546875" style="833"/>
    <col min="6355" max="6355" width="6.5703125" style="833" customWidth="1"/>
    <col min="6356" max="6356" width="38.5703125" style="833" customWidth="1"/>
    <col min="6357" max="6357" width="13.5703125" style="833" customWidth="1"/>
    <col min="6358" max="6360" width="8.85546875" style="833"/>
    <col min="6361" max="6364" width="10.5703125" style="833" customWidth="1"/>
    <col min="6365" max="6610" width="8.85546875" style="833"/>
    <col min="6611" max="6611" width="6.5703125" style="833" customWidth="1"/>
    <col min="6612" max="6612" width="38.5703125" style="833" customWidth="1"/>
    <col min="6613" max="6613" width="13.5703125" style="833" customWidth="1"/>
    <col min="6614" max="6616" width="8.85546875" style="833"/>
    <col min="6617" max="6620" width="10.5703125" style="833" customWidth="1"/>
    <col min="6621" max="6866" width="8.85546875" style="833"/>
    <col min="6867" max="6867" width="6.5703125" style="833" customWidth="1"/>
    <col min="6868" max="6868" width="38.5703125" style="833" customWidth="1"/>
    <col min="6869" max="6869" width="13.5703125" style="833" customWidth="1"/>
    <col min="6870" max="6872" width="8.85546875" style="833"/>
    <col min="6873" max="6876" width="10.5703125" style="833" customWidth="1"/>
    <col min="6877" max="7122" width="8.85546875" style="833"/>
    <col min="7123" max="7123" width="6.5703125" style="833" customWidth="1"/>
    <col min="7124" max="7124" width="38.5703125" style="833" customWidth="1"/>
    <col min="7125" max="7125" width="13.5703125" style="833" customWidth="1"/>
    <col min="7126" max="7128" width="8.85546875" style="833"/>
    <col min="7129" max="7132" width="10.5703125" style="833" customWidth="1"/>
    <col min="7133" max="7378" width="8.85546875" style="833"/>
    <col min="7379" max="7379" width="6.5703125" style="833" customWidth="1"/>
    <col min="7380" max="7380" width="38.5703125" style="833" customWidth="1"/>
    <col min="7381" max="7381" width="13.5703125" style="833" customWidth="1"/>
    <col min="7382" max="7384" width="8.85546875" style="833"/>
    <col min="7385" max="7388" width="10.5703125" style="833" customWidth="1"/>
    <col min="7389" max="7634" width="8.85546875" style="833"/>
    <col min="7635" max="7635" width="6.5703125" style="833" customWidth="1"/>
    <col min="7636" max="7636" width="38.5703125" style="833" customWidth="1"/>
    <col min="7637" max="7637" width="13.5703125" style="833" customWidth="1"/>
    <col min="7638" max="7640" width="8.85546875" style="833"/>
    <col min="7641" max="7644" width="10.5703125" style="833" customWidth="1"/>
    <col min="7645" max="7890" width="8.85546875" style="833"/>
    <col min="7891" max="7891" width="6.5703125" style="833" customWidth="1"/>
    <col min="7892" max="7892" width="38.5703125" style="833" customWidth="1"/>
    <col min="7893" max="7893" width="13.5703125" style="833" customWidth="1"/>
    <col min="7894" max="7896" width="8.85546875" style="833"/>
    <col min="7897" max="7900" width="10.5703125" style="833" customWidth="1"/>
    <col min="7901" max="8146" width="8.85546875" style="833"/>
    <col min="8147" max="8147" width="6.5703125" style="833" customWidth="1"/>
    <col min="8148" max="8148" width="38.5703125" style="833" customWidth="1"/>
    <col min="8149" max="8149" width="13.5703125" style="833" customWidth="1"/>
    <col min="8150" max="8152" width="8.85546875" style="833"/>
    <col min="8153" max="8156" width="10.5703125" style="833" customWidth="1"/>
    <col min="8157" max="8402" width="8.85546875" style="833"/>
    <col min="8403" max="8403" width="6.5703125" style="833" customWidth="1"/>
    <col min="8404" max="8404" width="38.5703125" style="833" customWidth="1"/>
    <col min="8405" max="8405" width="13.5703125" style="833" customWidth="1"/>
    <col min="8406" max="8408" width="8.85546875" style="833"/>
    <col min="8409" max="8412" width="10.5703125" style="833" customWidth="1"/>
    <col min="8413" max="8658" width="8.85546875" style="833"/>
    <col min="8659" max="8659" width="6.5703125" style="833" customWidth="1"/>
    <col min="8660" max="8660" width="38.5703125" style="833" customWidth="1"/>
    <col min="8661" max="8661" width="13.5703125" style="833" customWidth="1"/>
    <col min="8662" max="8664" width="8.85546875" style="833"/>
    <col min="8665" max="8668" width="10.5703125" style="833" customWidth="1"/>
    <col min="8669" max="8914" width="8.85546875" style="833"/>
    <col min="8915" max="8915" width="6.5703125" style="833" customWidth="1"/>
    <col min="8916" max="8916" width="38.5703125" style="833" customWidth="1"/>
    <col min="8917" max="8917" width="13.5703125" style="833" customWidth="1"/>
    <col min="8918" max="8920" width="8.85546875" style="833"/>
    <col min="8921" max="8924" width="10.5703125" style="833" customWidth="1"/>
    <col min="8925" max="9170" width="8.85546875" style="833"/>
    <col min="9171" max="9171" width="6.5703125" style="833" customWidth="1"/>
    <col min="9172" max="9172" width="38.5703125" style="833" customWidth="1"/>
    <col min="9173" max="9173" width="13.5703125" style="833" customWidth="1"/>
    <col min="9174" max="9176" width="8.85546875" style="833"/>
    <col min="9177" max="9180" width="10.5703125" style="833" customWidth="1"/>
    <col min="9181" max="9426" width="8.85546875" style="833"/>
    <col min="9427" max="9427" width="6.5703125" style="833" customWidth="1"/>
    <col min="9428" max="9428" width="38.5703125" style="833" customWidth="1"/>
    <col min="9429" max="9429" width="13.5703125" style="833" customWidth="1"/>
    <col min="9430" max="9432" width="8.85546875" style="833"/>
    <col min="9433" max="9436" width="10.5703125" style="833" customWidth="1"/>
    <col min="9437" max="9682" width="8.85546875" style="833"/>
    <col min="9683" max="9683" width="6.5703125" style="833" customWidth="1"/>
    <col min="9684" max="9684" width="38.5703125" style="833" customWidth="1"/>
    <col min="9685" max="9685" width="13.5703125" style="833" customWidth="1"/>
    <col min="9686" max="9688" width="8.85546875" style="833"/>
    <col min="9689" max="9692" width="10.5703125" style="833" customWidth="1"/>
    <col min="9693" max="9938" width="8.85546875" style="833"/>
    <col min="9939" max="9939" width="6.5703125" style="833" customWidth="1"/>
    <col min="9940" max="9940" width="38.5703125" style="833" customWidth="1"/>
    <col min="9941" max="9941" width="13.5703125" style="833" customWidth="1"/>
    <col min="9942" max="9944" width="8.85546875" style="833"/>
    <col min="9945" max="9948" width="10.5703125" style="833" customWidth="1"/>
    <col min="9949" max="10194" width="8.85546875" style="833"/>
    <col min="10195" max="10195" width="6.5703125" style="833" customWidth="1"/>
    <col min="10196" max="10196" width="38.5703125" style="833" customWidth="1"/>
    <col min="10197" max="10197" width="13.5703125" style="833" customWidth="1"/>
    <col min="10198" max="10200" width="8.85546875" style="833"/>
    <col min="10201" max="10204" width="10.5703125" style="833" customWidth="1"/>
    <col min="10205" max="10450" width="8.85546875" style="833"/>
    <col min="10451" max="10451" width="6.5703125" style="833" customWidth="1"/>
    <col min="10452" max="10452" width="38.5703125" style="833" customWidth="1"/>
    <col min="10453" max="10453" width="13.5703125" style="833" customWidth="1"/>
    <col min="10454" max="10456" width="8.85546875" style="833"/>
    <col min="10457" max="10460" width="10.5703125" style="833" customWidth="1"/>
    <col min="10461" max="10706" width="8.85546875" style="833"/>
    <col min="10707" max="10707" width="6.5703125" style="833" customWidth="1"/>
    <col min="10708" max="10708" width="38.5703125" style="833" customWidth="1"/>
    <col min="10709" max="10709" width="13.5703125" style="833" customWidth="1"/>
    <col min="10710" max="10712" width="8.85546875" style="833"/>
    <col min="10713" max="10716" width="10.5703125" style="833" customWidth="1"/>
    <col min="10717" max="10962" width="8.85546875" style="833"/>
    <col min="10963" max="10963" width="6.5703125" style="833" customWidth="1"/>
    <col min="10964" max="10964" width="38.5703125" style="833" customWidth="1"/>
    <col min="10965" max="10965" width="13.5703125" style="833" customWidth="1"/>
    <col min="10966" max="10968" width="8.85546875" style="833"/>
    <col min="10969" max="10972" width="10.5703125" style="833" customWidth="1"/>
    <col min="10973" max="11218" width="8.85546875" style="833"/>
    <col min="11219" max="11219" width="6.5703125" style="833" customWidth="1"/>
    <col min="11220" max="11220" width="38.5703125" style="833" customWidth="1"/>
    <col min="11221" max="11221" width="13.5703125" style="833" customWidth="1"/>
    <col min="11222" max="11224" width="8.85546875" style="833"/>
    <col min="11225" max="11228" width="10.5703125" style="833" customWidth="1"/>
    <col min="11229" max="11474" width="8.85546875" style="833"/>
    <col min="11475" max="11475" width="6.5703125" style="833" customWidth="1"/>
    <col min="11476" max="11476" width="38.5703125" style="833" customWidth="1"/>
    <col min="11477" max="11477" width="13.5703125" style="833" customWidth="1"/>
    <col min="11478" max="11480" width="8.85546875" style="833"/>
    <col min="11481" max="11484" width="10.5703125" style="833" customWidth="1"/>
    <col min="11485" max="11730" width="8.85546875" style="833"/>
    <col min="11731" max="11731" width="6.5703125" style="833" customWidth="1"/>
    <col min="11732" max="11732" width="38.5703125" style="833" customWidth="1"/>
    <col min="11733" max="11733" width="13.5703125" style="833" customWidth="1"/>
    <col min="11734" max="11736" width="8.85546875" style="833"/>
    <col min="11737" max="11740" width="10.5703125" style="833" customWidth="1"/>
    <col min="11741" max="11986" width="8.85546875" style="833"/>
    <col min="11987" max="11987" width="6.5703125" style="833" customWidth="1"/>
    <col min="11988" max="11988" width="38.5703125" style="833" customWidth="1"/>
    <col min="11989" max="11989" width="13.5703125" style="833" customWidth="1"/>
    <col min="11990" max="11992" width="8.85546875" style="833"/>
    <col min="11993" max="11996" width="10.5703125" style="833" customWidth="1"/>
    <col min="11997" max="12242" width="8.85546875" style="833"/>
    <col min="12243" max="12243" width="6.5703125" style="833" customWidth="1"/>
    <col min="12244" max="12244" width="38.5703125" style="833" customWidth="1"/>
    <col min="12245" max="12245" width="13.5703125" style="833" customWidth="1"/>
    <col min="12246" max="12248" width="8.85546875" style="833"/>
    <col min="12249" max="12252" width="10.5703125" style="833" customWidth="1"/>
    <col min="12253" max="12498" width="8.85546875" style="833"/>
    <col min="12499" max="12499" width="6.5703125" style="833" customWidth="1"/>
    <col min="12500" max="12500" width="38.5703125" style="833" customWidth="1"/>
    <col min="12501" max="12501" width="13.5703125" style="833" customWidth="1"/>
    <col min="12502" max="12504" width="8.85546875" style="833"/>
    <col min="12505" max="12508" width="10.5703125" style="833" customWidth="1"/>
    <col min="12509" max="12754" width="8.85546875" style="833"/>
    <col min="12755" max="12755" width="6.5703125" style="833" customWidth="1"/>
    <col min="12756" max="12756" width="38.5703125" style="833" customWidth="1"/>
    <col min="12757" max="12757" width="13.5703125" style="833" customWidth="1"/>
    <col min="12758" max="12760" width="8.85546875" style="833"/>
    <col min="12761" max="12764" width="10.5703125" style="833" customWidth="1"/>
    <col min="12765" max="13010" width="8.85546875" style="833"/>
    <col min="13011" max="13011" width="6.5703125" style="833" customWidth="1"/>
    <col min="13012" max="13012" width="38.5703125" style="833" customWidth="1"/>
    <col min="13013" max="13013" width="13.5703125" style="833" customWidth="1"/>
    <col min="13014" max="13016" width="8.85546875" style="833"/>
    <col min="13017" max="13020" width="10.5703125" style="833" customWidth="1"/>
    <col min="13021" max="13266" width="8.85546875" style="833"/>
    <col min="13267" max="13267" width="6.5703125" style="833" customWidth="1"/>
    <col min="13268" max="13268" width="38.5703125" style="833" customWidth="1"/>
    <col min="13269" max="13269" width="13.5703125" style="833" customWidth="1"/>
    <col min="13270" max="13272" width="8.85546875" style="833"/>
    <col min="13273" max="13276" width="10.5703125" style="833" customWidth="1"/>
    <col min="13277" max="13522" width="8.85546875" style="833"/>
    <col min="13523" max="13523" width="6.5703125" style="833" customWidth="1"/>
    <col min="13524" max="13524" width="38.5703125" style="833" customWidth="1"/>
    <col min="13525" max="13525" width="13.5703125" style="833" customWidth="1"/>
    <col min="13526" max="13528" width="8.85546875" style="833"/>
    <col min="13529" max="13532" width="10.5703125" style="833" customWidth="1"/>
    <col min="13533" max="13778" width="8.85546875" style="833"/>
    <col min="13779" max="13779" width="6.5703125" style="833" customWidth="1"/>
    <col min="13780" max="13780" width="38.5703125" style="833" customWidth="1"/>
    <col min="13781" max="13781" width="13.5703125" style="833" customWidth="1"/>
    <col min="13782" max="13784" width="8.85546875" style="833"/>
    <col min="13785" max="13788" width="10.5703125" style="833" customWidth="1"/>
    <col min="13789" max="14034" width="8.85546875" style="833"/>
    <col min="14035" max="14035" width="6.5703125" style="833" customWidth="1"/>
    <col min="14036" max="14036" width="38.5703125" style="833" customWidth="1"/>
    <col min="14037" max="14037" width="13.5703125" style="833" customWidth="1"/>
    <col min="14038" max="14040" width="8.85546875" style="833"/>
    <col min="14041" max="14044" width="10.5703125" style="833" customWidth="1"/>
    <col min="14045" max="14290" width="8.85546875" style="833"/>
    <col min="14291" max="14291" width="6.5703125" style="833" customWidth="1"/>
    <col min="14292" max="14292" width="38.5703125" style="833" customWidth="1"/>
    <col min="14293" max="14293" width="13.5703125" style="833" customWidth="1"/>
    <col min="14294" max="14296" width="8.85546875" style="833"/>
    <col min="14297" max="14300" width="10.5703125" style="833" customWidth="1"/>
    <col min="14301" max="14546" width="8.85546875" style="833"/>
    <col min="14547" max="14547" width="6.5703125" style="833" customWidth="1"/>
    <col min="14548" max="14548" width="38.5703125" style="833" customWidth="1"/>
    <col min="14549" max="14549" width="13.5703125" style="833" customWidth="1"/>
    <col min="14550" max="14552" width="8.85546875" style="833"/>
    <col min="14553" max="14556" width="10.5703125" style="833" customWidth="1"/>
    <col min="14557" max="14802" width="8.85546875" style="833"/>
    <col min="14803" max="14803" width="6.5703125" style="833" customWidth="1"/>
    <col min="14804" max="14804" width="38.5703125" style="833" customWidth="1"/>
    <col min="14805" max="14805" width="13.5703125" style="833" customWidth="1"/>
    <col min="14806" max="14808" width="8.85546875" style="833"/>
    <col min="14809" max="14812" width="10.5703125" style="833" customWidth="1"/>
    <col min="14813" max="15058" width="8.85546875" style="833"/>
    <col min="15059" max="15059" width="6.5703125" style="833" customWidth="1"/>
    <col min="15060" max="15060" width="38.5703125" style="833" customWidth="1"/>
    <col min="15061" max="15061" width="13.5703125" style="833" customWidth="1"/>
    <col min="15062" max="15064" width="8.85546875" style="833"/>
    <col min="15065" max="15068" width="10.5703125" style="833" customWidth="1"/>
    <col min="15069" max="15314" width="8.85546875" style="833"/>
    <col min="15315" max="15315" width="6.5703125" style="833" customWidth="1"/>
    <col min="15316" max="15316" width="38.5703125" style="833" customWidth="1"/>
    <col min="15317" max="15317" width="13.5703125" style="833" customWidth="1"/>
    <col min="15318" max="15320" width="8.85546875" style="833"/>
    <col min="15321" max="15324" width="10.5703125" style="833" customWidth="1"/>
    <col min="15325" max="15570" width="8.85546875" style="833"/>
    <col min="15571" max="15571" width="6.5703125" style="833" customWidth="1"/>
    <col min="15572" max="15572" width="38.5703125" style="833" customWidth="1"/>
    <col min="15573" max="15573" width="13.5703125" style="833" customWidth="1"/>
    <col min="15574" max="15576" width="8.85546875" style="833"/>
    <col min="15577" max="15580" width="10.5703125" style="833" customWidth="1"/>
    <col min="15581" max="15826" width="8.85546875" style="833"/>
    <col min="15827" max="15827" width="6.5703125" style="833" customWidth="1"/>
    <col min="15828" max="15828" width="38.5703125" style="833" customWidth="1"/>
    <col min="15829" max="15829" width="13.5703125" style="833" customWidth="1"/>
    <col min="15830" max="15832" width="8.85546875" style="833"/>
    <col min="15833" max="15836" width="10.5703125" style="833" customWidth="1"/>
    <col min="15837" max="16082" width="8.85546875" style="833"/>
    <col min="16083" max="16083" width="6.5703125" style="833" customWidth="1"/>
    <col min="16084" max="16084" width="38.5703125" style="833" customWidth="1"/>
    <col min="16085" max="16085" width="13.5703125" style="833" customWidth="1"/>
    <col min="16086" max="16088" width="8.85546875" style="833"/>
    <col min="16089" max="16092" width="10.5703125" style="833" customWidth="1"/>
    <col min="16093" max="16384" width="8.85546875" style="833"/>
  </cols>
  <sheetData>
    <row r="1" spans="1:9" s="831" customFormat="1" ht="28.5" customHeight="1" thickBot="1">
      <c r="A1" s="826" t="s">
        <v>507</v>
      </c>
      <c r="B1" s="826"/>
      <c r="C1" s="1318" t="s">
        <v>465</v>
      </c>
      <c r="D1" s="1318"/>
      <c r="E1" s="826"/>
      <c r="F1" s="826"/>
      <c r="G1" s="826"/>
      <c r="H1" s="826"/>
      <c r="I1" s="828" t="s">
        <v>486</v>
      </c>
    </row>
    <row r="2" spans="1:9" ht="18.75" customHeight="1">
      <c r="A2" s="832"/>
      <c r="B2" s="832"/>
      <c r="C2" s="832"/>
      <c r="D2" s="832"/>
      <c r="E2" s="832"/>
      <c r="F2" s="832"/>
      <c r="G2" s="832"/>
      <c r="H2" s="832"/>
      <c r="I2" s="832"/>
    </row>
    <row r="3" spans="1:9" ht="18.75" customHeight="1">
      <c r="A3" s="1336" t="s">
        <v>616</v>
      </c>
      <c r="B3" s="1336"/>
      <c r="C3" s="1336"/>
      <c r="D3" s="1336"/>
      <c r="E3" s="1336"/>
      <c r="F3" s="1336"/>
      <c r="G3" s="1336"/>
      <c r="H3" s="1336"/>
      <c r="I3" s="1336"/>
    </row>
    <row r="4" spans="1:9" ht="18.75" customHeight="1">
      <c r="A4" s="836"/>
      <c r="B4" s="836"/>
      <c r="C4" s="836"/>
      <c r="D4" s="836"/>
      <c r="E4" s="836"/>
      <c r="F4" s="836"/>
      <c r="G4" s="836"/>
      <c r="H4" s="836"/>
      <c r="I4" s="836"/>
    </row>
    <row r="5" spans="1:9" ht="16.5" customHeight="1">
      <c r="A5" s="1323" t="s">
        <v>617</v>
      </c>
      <c r="B5" s="1337"/>
      <c r="C5" s="1323" t="s">
        <v>511</v>
      </c>
      <c r="D5" s="837" t="s">
        <v>603</v>
      </c>
      <c r="E5" s="1323" t="s">
        <v>645</v>
      </c>
      <c r="F5" s="1324"/>
      <c r="G5" s="1323" t="s">
        <v>646</v>
      </c>
      <c r="H5" s="1337"/>
      <c r="I5" s="1324"/>
    </row>
    <row r="6" spans="1:9" ht="16.5" customHeight="1">
      <c r="A6" s="1325"/>
      <c r="B6" s="1338"/>
      <c r="C6" s="1325"/>
      <c r="D6" s="837" t="s">
        <v>514</v>
      </c>
      <c r="E6" s="837" t="s">
        <v>620</v>
      </c>
      <c r="F6" s="837" t="s">
        <v>621</v>
      </c>
      <c r="G6" s="837" t="s">
        <v>622</v>
      </c>
      <c r="H6" s="837" t="s">
        <v>623</v>
      </c>
      <c r="I6" s="837" t="s">
        <v>624</v>
      </c>
    </row>
    <row r="7" spans="1:9" ht="16.5" customHeight="1" thickBot="1">
      <c r="A7" s="1327"/>
      <c r="B7" s="1339"/>
      <c r="C7" s="838" t="s">
        <v>609</v>
      </c>
      <c r="D7" s="838" t="s">
        <v>548</v>
      </c>
      <c r="E7" s="838" t="s">
        <v>548</v>
      </c>
      <c r="F7" s="838" t="s">
        <v>548</v>
      </c>
      <c r="G7" s="838" t="s">
        <v>548</v>
      </c>
      <c r="H7" s="838" t="s">
        <v>548</v>
      </c>
      <c r="I7" s="838" t="s">
        <v>548</v>
      </c>
    </row>
    <row r="8" spans="1:9" ht="22.5" hidden="1" customHeight="1">
      <c r="A8" s="861"/>
      <c r="B8" s="861"/>
      <c r="C8" s="861"/>
      <c r="D8" s="861"/>
      <c r="E8" s="861"/>
      <c r="F8" s="861"/>
      <c r="G8" s="861"/>
      <c r="H8" s="861"/>
      <c r="I8" s="861"/>
    </row>
    <row r="9" spans="1:9" ht="22.5" hidden="1" customHeight="1">
      <c r="A9" s="861"/>
      <c r="B9" s="861"/>
      <c r="C9" s="861"/>
      <c r="D9" s="861"/>
      <c r="E9" s="861"/>
      <c r="F9" s="861"/>
      <c r="G9" s="861"/>
      <c r="H9" s="861"/>
      <c r="I9" s="861"/>
    </row>
    <row r="10" spans="1:9" ht="10.5" customHeight="1">
      <c r="A10" s="832"/>
      <c r="B10" s="832"/>
      <c r="C10" s="872"/>
      <c r="D10" s="873"/>
      <c r="E10" s="874"/>
      <c r="F10" s="874"/>
      <c r="G10" s="874"/>
      <c r="H10" s="874"/>
      <c r="I10" s="874"/>
    </row>
    <row r="11" spans="1:9" ht="20.25" customHeight="1" thickBot="1">
      <c r="A11" s="875" t="s">
        <v>625</v>
      </c>
      <c r="B11" s="875"/>
      <c r="C11" s="876">
        <v>275.6825</v>
      </c>
      <c r="D11" s="877">
        <v>35033.629500000003</v>
      </c>
      <c r="E11" s="878">
        <v>37929.282899999998</v>
      </c>
      <c r="F11" s="878">
        <v>32457.3547</v>
      </c>
      <c r="G11" s="878">
        <v>35141.114399999999</v>
      </c>
      <c r="H11" s="878">
        <v>36194.606299999999</v>
      </c>
      <c r="I11" s="878">
        <v>33142.120799999997</v>
      </c>
    </row>
    <row r="12" spans="1:9" ht="20.25" customHeight="1" thickTop="1">
      <c r="A12" s="867" t="s">
        <v>7</v>
      </c>
      <c r="B12" s="866" t="s">
        <v>626</v>
      </c>
      <c r="C12" s="868">
        <v>3.4859</v>
      </c>
      <c r="D12" s="869">
        <v>29120.75</v>
      </c>
      <c r="E12" s="870">
        <v>31713.654900000001</v>
      </c>
      <c r="F12" s="870">
        <v>25480.083299999998</v>
      </c>
      <c r="G12" s="870">
        <v>30959.432799999999</v>
      </c>
      <c r="H12" s="870">
        <v>27415.072100000001</v>
      </c>
      <c r="I12" s="870">
        <v>30078.2156</v>
      </c>
    </row>
    <row r="13" spans="1:9" ht="20.25" customHeight="1">
      <c r="A13" s="867"/>
      <c r="B13" s="866" t="s">
        <v>627</v>
      </c>
      <c r="C13" s="868">
        <v>0.87580000000000002</v>
      </c>
      <c r="D13" s="869">
        <v>27226.755799999999</v>
      </c>
      <c r="E13" s="870">
        <v>31224.519400000001</v>
      </c>
      <c r="F13" s="870">
        <v>25685.492200000001</v>
      </c>
      <c r="G13" s="870">
        <v>25610.675500000001</v>
      </c>
      <c r="H13" s="870">
        <v>25685.492200000001</v>
      </c>
      <c r="I13" s="870">
        <v>30780.5</v>
      </c>
    </row>
    <row r="14" spans="1:9" ht="20.25" customHeight="1">
      <c r="A14" s="867"/>
      <c r="B14" s="866" t="s">
        <v>628</v>
      </c>
      <c r="C14" s="868">
        <v>271.32069999999999</v>
      </c>
      <c r="D14" s="869">
        <v>35135.6368</v>
      </c>
      <c r="E14" s="870">
        <v>38078.105300000003</v>
      </c>
      <c r="F14" s="870">
        <v>32566.514899999998</v>
      </c>
      <c r="G14" s="870">
        <v>35190.808900000004</v>
      </c>
      <c r="H14" s="870">
        <v>36359.061099999999</v>
      </c>
      <c r="I14" s="870">
        <v>33210.933499999999</v>
      </c>
    </row>
    <row r="15" spans="1:9" ht="27.75" customHeight="1" thickBot="1">
      <c r="A15" s="875" t="s">
        <v>629</v>
      </c>
      <c r="B15" s="879"/>
      <c r="C15" s="876">
        <v>1010.9589</v>
      </c>
      <c r="D15" s="877">
        <v>37663.207900000001</v>
      </c>
      <c r="E15" s="878">
        <v>41496.608500000002</v>
      </c>
      <c r="F15" s="878">
        <v>32277.464199999999</v>
      </c>
      <c r="G15" s="878">
        <v>36641.977800000001</v>
      </c>
      <c r="H15" s="878">
        <v>38338.464599999999</v>
      </c>
      <c r="I15" s="878">
        <v>37310.306299999997</v>
      </c>
    </row>
    <row r="16" spans="1:9" ht="20.25" customHeight="1" thickTop="1">
      <c r="A16" s="867" t="s">
        <v>7</v>
      </c>
      <c r="B16" s="866" t="s">
        <v>630</v>
      </c>
      <c r="C16" s="868">
        <v>18.957100000000001</v>
      </c>
      <c r="D16" s="869">
        <v>26181.834500000001</v>
      </c>
      <c r="E16" s="870">
        <v>26377.6636</v>
      </c>
      <c r="F16" s="870">
        <v>25840.700700000001</v>
      </c>
      <c r="G16" s="870">
        <v>22735.724900000001</v>
      </c>
      <c r="H16" s="870">
        <v>26323.421900000001</v>
      </c>
      <c r="I16" s="870">
        <v>27171.176100000001</v>
      </c>
    </row>
    <row r="17" spans="1:9" ht="20.25" customHeight="1">
      <c r="A17" s="867"/>
      <c r="B17" s="866" t="s">
        <v>631</v>
      </c>
      <c r="C17" s="868">
        <v>48.165999999999997</v>
      </c>
      <c r="D17" s="869">
        <v>34329.840100000001</v>
      </c>
      <c r="E17" s="870">
        <v>37201.554700000001</v>
      </c>
      <c r="F17" s="870">
        <v>30326.1414</v>
      </c>
      <c r="G17" s="870">
        <v>33508.380299999997</v>
      </c>
      <c r="H17" s="870">
        <v>34498.742400000003</v>
      </c>
      <c r="I17" s="870">
        <v>34396.723599999998</v>
      </c>
    </row>
    <row r="18" spans="1:9" ht="20.25" customHeight="1">
      <c r="A18" s="867"/>
      <c r="B18" s="866" t="s">
        <v>632</v>
      </c>
      <c r="C18" s="868">
        <v>918.38160000000005</v>
      </c>
      <c r="D18" s="869">
        <v>38107.923600000002</v>
      </c>
      <c r="E18" s="870">
        <v>41919.7791</v>
      </c>
      <c r="F18" s="870">
        <v>32487.115699999998</v>
      </c>
      <c r="G18" s="870">
        <v>37172.440900000001</v>
      </c>
      <c r="H18" s="870">
        <v>38943.104700000004</v>
      </c>
      <c r="I18" s="870">
        <v>37657.375</v>
      </c>
    </row>
    <row r="19" spans="1:9" ht="20.25" customHeight="1">
      <c r="A19" s="867"/>
      <c r="B19" s="866" t="s">
        <v>633</v>
      </c>
      <c r="C19" s="868">
        <v>25.4541</v>
      </c>
      <c r="D19" s="869">
        <v>35164.263500000001</v>
      </c>
      <c r="E19" s="870">
        <v>38196.571100000001</v>
      </c>
      <c r="F19" s="870">
        <v>32763.494500000001</v>
      </c>
      <c r="G19" s="870">
        <v>28236</v>
      </c>
      <c r="H19" s="870">
        <v>34742.941599999998</v>
      </c>
      <c r="I19" s="870">
        <v>36522.418599999997</v>
      </c>
    </row>
    <row r="20" spans="1:9" ht="27.75" customHeight="1" thickBot="1">
      <c r="A20" s="875" t="s">
        <v>634</v>
      </c>
      <c r="B20" s="879"/>
      <c r="C20" s="876">
        <v>1361.1071999999999</v>
      </c>
      <c r="D20" s="877">
        <v>45020.250999999997</v>
      </c>
      <c r="E20" s="878">
        <v>50273.8298</v>
      </c>
      <c r="F20" s="878">
        <v>41422.262499999997</v>
      </c>
      <c r="G20" s="878">
        <v>40974.778100000003</v>
      </c>
      <c r="H20" s="878">
        <v>46026.063300000002</v>
      </c>
      <c r="I20" s="878">
        <v>45498.940799999997</v>
      </c>
    </row>
    <row r="21" spans="1:9" ht="20.25" customHeight="1" thickTop="1">
      <c r="A21" s="867" t="s">
        <v>7</v>
      </c>
      <c r="B21" s="866" t="s">
        <v>635</v>
      </c>
      <c r="C21" s="868">
        <v>171.12219999999999</v>
      </c>
      <c r="D21" s="869">
        <v>42550.169500000004</v>
      </c>
      <c r="E21" s="870">
        <v>47643.980300000003</v>
      </c>
      <c r="F21" s="870">
        <v>39698.308599999997</v>
      </c>
      <c r="G21" s="870">
        <v>40466.8586</v>
      </c>
      <c r="H21" s="870">
        <v>43943.881699999998</v>
      </c>
      <c r="I21" s="870">
        <v>42166.132599999997</v>
      </c>
    </row>
    <row r="22" spans="1:9" ht="20.25" customHeight="1">
      <c r="A22" s="867"/>
      <c r="B22" s="866" t="s">
        <v>636</v>
      </c>
      <c r="C22" s="868">
        <v>235.9366</v>
      </c>
      <c r="D22" s="869">
        <v>44808.212899999999</v>
      </c>
      <c r="E22" s="870">
        <v>49144.127999999997</v>
      </c>
      <c r="F22" s="870">
        <v>36935.464999999997</v>
      </c>
      <c r="G22" s="870">
        <v>40424.3658</v>
      </c>
      <c r="H22" s="870">
        <v>46018.628900000003</v>
      </c>
      <c r="I22" s="870">
        <v>45433.185700000002</v>
      </c>
    </row>
    <row r="23" spans="1:9" ht="20.25" customHeight="1">
      <c r="A23" s="867"/>
      <c r="B23" s="866" t="s">
        <v>637</v>
      </c>
      <c r="C23" s="868">
        <v>876.14300000000003</v>
      </c>
      <c r="D23" s="869">
        <v>45196.376300000004</v>
      </c>
      <c r="E23" s="870">
        <v>50823.725100000003</v>
      </c>
      <c r="F23" s="870">
        <v>41919.851699999999</v>
      </c>
      <c r="G23" s="870">
        <v>40927.540300000001</v>
      </c>
      <c r="H23" s="870">
        <v>45991.971799999999</v>
      </c>
      <c r="I23" s="870">
        <v>45908.3534</v>
      </c>
    </row>
    <row r="24" spans="1:9" ht="20.25" customHeight="1">
      <c r="A24" s="867"/>
      <c r="B24" s="866" t="s">
        <v>638</v>
      </c>
      <c r="C24" s="868">
        <v>76.027500000000003</v>
      </c>
      <c r="D24" s="869">
        <v>48352.722399999999</v>
      </c>
      <c r="E24" s="870">
        <v>55096.441599999998</v>
      </c>
      <c r="F24" s="870">
        <v>45791.216800000002</v>
      </c>
      <c r="G24" s="870">
        <v>44533.533499999998</v>
      </c>
      <c r="H24" s="870">
        <v>48734.813099999999</v>
      </c>
      <c r="I24" s="870">
        <v>50028.119200000001</v>
      </c>
    </row>
    <row r="25" spans="1:9" ht="20.25" customHeight="1">
      <c r="A25" s="867"/>
      <c r="B25" s="866" t="s">
        <v>639</v>
      </c>
      <c r="C25" s="868">
        <v>1.8776999999999999</v>
      </c>
      <c r="D25" s="869">
        <v>47359.722399999999</v>
      </c>
      <c r="E25" s="870">
        <v>47733.957300000002</v>
      </c>
      <c r="F25" s="870">
        <v>46846.844700000001</v>
      </c>
      <c r="G25" s="870">
        <v>42358.528700000003</v>
      </c>
      <c r="H25" s="870">
        <v>45273.036</v>
      </c>
      <c r="I25" s="870">
        <v>53873.503400000001</v>
      </c>
    </row>
    <row r="26" spans="1:9" ht="27.75" customHeight="1" thickBot="1">
      <c r="A26" s="875" t="s">
        <v>640</v>
      </c>
      <c r="B26" s="879"/>
      <c r="C26" s="876">
        <v>921.00279999999998</v>
      </c>
      <c r="D26" s="877">
        <v>59230.419800000003</v>
      </c>
      <c r="E26" s="878">
        <v>68853.928199999995</v>
      </c>
      <c r="F26" s="878">
        <v>54165.894999999997</v>
      </c>
      <c r="G26" s="878">
        <v>49469.622100000001</v>
      </c>
      <c r="H26" s="878">
        <v>60437.886899999998</v>
      </c>
      <c r="I26" s="878">
        <v>60897.433700000001</v>
      </c>
    </row>
    <row r="27" spans="1:9" ht="20.25" customHeight="1" thickTop="1">
      <c r="A27" s="867" t="s">
        <v>7</v>
      </c>
      <c r="B27" s="866" t="s">
        <v>641</v>
      </c>
      <c r="C27" s="868">
        <v>196.1704</v>
      </c>
      <c r="D27" s="869">
        <v>52926.751700000001</v>
      </c>
      <c r="E27" s="870">
        <v>47733.957300000002</v>
      </c>
      <c r="F27" s="870">
        <v>46846.844700000001</v>
      </c>
      <c r="G27" s="870">
        <v>42358.528700000003</v>
      </c>
      <c r="H27" s="870">
        <v>45273.036</v>
      </c>
      <c r="I27" s="870">
        <v>53873.503400000001</v>
      </c>
    </row>
    <row r="28" spans="1:9" ht="20.25" customHeight="1">
      <c r="A28" s="867"/>
      <c r="B28" s="866" t="s">
        <v>642</v>
      </c>
      <c r="C28" s="868">
        <v>671.67290000000003</v>
      </c>
      <c r="D28" s="869">
        <v>60378.8868</v>
      </c>
      <c r="E28" s="870">
        <v>61464.501199999999</v>
      </c>
      <c r="F28" s="870">
        <v>48676.588900000002</v>
      </c>
      <c r="G28" s="870">
        <v>47679.385799999996</v>
      </c>
      <c r="H28" s="870">
        <v>54166.740599999997</v>
      </c>
      <c r="I28" s="870">
        <v>56103.188699999999</v>
      </c>
    </row>
    <row r="29" spans="1:9" ht="20.25" customHeight="1">
      <c r="A29" s="867"/>
      <c r="B29" s="866" t="s">
        <v>643</v>
      </c>
      <c r="C29" s="868">
        <v>53.159399999999998</v>
      </c>
      <c r="D29" s="869">
        <v>71549.800099999993</v>
      </c>
      <c r="E29" s="870">
        <v>70477.373500000002</v>
      </c>
      <c r="F29" s="870">
        <v>55443.864600000001</v>
      </c>
      <c r="G29" s="870">
        <v>50604.656900000002</v>
      </c>
      <c r="H29" s="870">
        <v>61944.842299999997</v>
      </c>
      <c r="I29" s="870">
        <v>60952.288200000003</v>
      </c>
    </row>
    <row r="30" spans="1:9" ht="27.75" customHeight="1" thickBot="1">
      <c r="A30" s="880" t="s">
        <v>644</v>
      </c>
      <c r="B30" s="881"/>
      <c r="C30" s="882">
        <v>125.30410000000001</v>
      </c>
      <c r="D30" s="883">
        <v>36190.860200000003</v>
      </c>
      <c r="E30" s="884">
        <v>37023.305099999998</v>
      </c>
      <c r="F30" s="884">
        <v>35406.023399999998</v>
      </c>
      <c r="G30" s="884">
        <v>34422.9179</v>
      </c>
      <c r="H30" s="884">
        <v>38125.106</v>
      </c>
      <c r="I30" s="884">
        <v>34664.756800000003</v>
      </c>
    </row>
    <row r="31" spans="1:9" ht="20.25" customHeight="1" thickTop="1">
      <c r="A31" s="885" t="s">
        <v>601</v>
      </c>
      <c r="B31" s="885"/>
      <c r="C31" s="856">
        <v>3694.0556999999999</v>
      </c>
      <c r="D31" s="857">
        <v>44337.472000000002</v>
      </c>
      <c r="E31" s="855">
        <v>47647.729399999997</v>
      </c>
      <c r="F31" s="855">
        <v>41067.9686</v>
      </c>
      <c r="G31" s="855">
        <v>40515.785000000003</v>
      </c>
      <c r="H31" s="855">
        <v>46228.527800000003</v>
      </c>
      <c r="I31" s="855">
        <v>43608.6178</v>
      </c>
    </row>
    <row r="32" spans="1:9">
      <c r="C32" s="888"/>
      <c r="D32" s="888"/>
      <c r="E32" s="888"/>
      <c r="F32" s="888"/>
      <c r="G32" s="888"/>
      <c r="H32" s="888"/>
      <c r="I32" s="888"/>
    </row>
    <row r="35" spans="1:5" ht="15">
      <c r="A35" s="886"/>
      <c r="B35" s="887"/>
      <c r="C35" s="887"/>
      <c r="D35" s="887"/>
      <c r="E35" s="887"/>
    </row>
  </sheetData>
  <mergeCells count="6">
    <mergeCell ref="C1:D1"/>
    <mergeCell ref="A3:I3"/>
    <mergeCell ref="A5:B7"/>
    <mergeCell ref="C5:C6"/>
    <mergeCell ref="E5:F5"/>
    <mergeCell ref="G5:I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78" orientation="landscape" horizontalDpi="1200" verticalDpi="1200" r:id="rId1"/>
  <headerFooter>
    <oddHeader>&amp;R&amp;"Times New Roman,Obyčejné"&amp;10Strana 4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FF0F-DB3C-4538-B5C9-CD58A1156B45}">
  <sheetPr>
    <pageSetUpPr fitToPage="1"/>
  </sheetPr>
  <dimension ref="A1:H47"/>
  <sheetViews>
    <sheetView showGridLines="0" zoomScaleNormal="100" workbookViewId="0">
      <selection activeCell="A49" sqref="A49"/>
    </sheetView>
  </sheetViews>
  <sheetFormatPr defaultColWidth="9.7109375" defaultRowHeight="12.75"/>
  <cols>
    <col min="1" max="1" width="29.85546875" style="889" customWidth="1"/>
    <col min="2" max="2" width="16.5703125" style="889" customWidth="1"/>
    <col min="3" max="8" width="10.42578125" style="889" customWidth="1"/>
    <col min="9" max="256" width="9.7109375" style="889"/>
    <col min="257" max="257" width="29.85546875" style="889" customWidth="1"/>
    <col min="258" max="258" width="12.7109375" style="889" customWidth="1"/>
    <col min="259" max="264" width="10" style="889" customWidth="1"/>
    <col min="265" max="512" width="9.7109375" style="889"/>
    <col min="513" max="513" width="29.85546875" style="889" customWidth="1"/>
    <col min="514" max="514" width="12.7109375" style="889" customWidth="1"/>
    <col min="515" max="520" width="10" style="889" customWidth="1"/>
    <col min="521" max="768" width="9.7109375" style="889"/>
    <col min="769" max="769" width="29.85546875" style="889" customWidth="1"/>
    <col min="770" max="770" width="12.7109375" style="889" customWidth="1"/>
    <col min="771" max="776" width="10" style="889" customWidth="1"/>
    <col min="777" max="1024" width="9.7109375" style="889"/>
    <col min="1025" max="1025" width="29.85546875" style="889" customWidth="1"/>
    <col min="1026" max="1026" width="12.7109375" style="889" customWidth="1"/>
    <col min="1027" max="1032" width="10" style="889" customWidth="1"/>
    <col min="1033" max="1280" width="9.7109375" style="889"/>
    <col min="1281" max="1281" width="29.85546875" style="889" customWidth="1"/>
    <col min="1282" max="1282" width="12.7109375" style="889" customWidth="1"/>
    <col min="1283" max="1288" width="10" style="889" customWidth="1"/>
    <col min="1289" max="1536" width="9.7109375" style="889"/>
    <col min="1537" max="1537" width="29.85546875" style="889" customWidth="1"/>
    <col min="1538" max="1538" width="12.7109375" style="889" customWidth="1"/>
    <col min="1539" max="1544" width="10" style="889" customWidth="1"/>
    <col min="1545" max="1792" width="9.7109375" style="889"/>
    <col min="1793" max="1793" width="29.85546875" style="889" customWidth="1"/>
    <col min="1794" max="1794" width="12.7109375" style="889" customWidth="1"/>
    <col min="1795" max="1800" width="10" style="889" customWidth="1"/>
    <col min="1801" max="2048" width="9.7109375" style="889"/>
    <col min="2049" max="2049" width="29.85546875" style="889" customWidth="1"/>
    <col min="2050" max="2050" width="12.7109375" style="889" customWidth="1"/>
    <col min="2051" max="2056" width="10" style="889" customWidth="1"/>
    <col min="2057" max="2304" width="9.7109375" style="889"/>
    <col min="2305" max="2305" width="29.85546875" style="889" customWidth="1"/>
    <col min="2306" max="2306" width="12.7109375" style="889" customWidth="1"/>
    <col min="2307" max="2312" width="10" style="889" customWidth="1"/>
    <col min="2313" max="2560" width="9.7109375" style="889"/>
    <col min="2561" max="2561" width="29.85546875" style="889" customWidth="1"/>
    <col min="2562" max="2562" width="12.7109375" style="889" customWidth="1"/>
    <col min="2563" max="2568" width="10" style="889" customWidth="1"/>
    <col min="2569" max="2816" width="9.7109375" style="889"/>
    <col min="2817" max="2817" width="29.85546875" style="889" customWidth="1"/>
    <col min="2818" max="2818" width="12.7109375" style="889" customWidth="1"/>
    <col min="2819" max="2824" width="10" style="889" customWidth="1"/>
    <col min="2825" max="3072" width="9.7109375" style="889"/>
    <col min="3073" max="3073" width="29.85546875" style="889" customWidth="1"/>
    <col min="3074" max="3074" width="12.7109375" style="889" customWidth="1"/>
    <col min="3075" max="3080" width="10" style="889" customWidth="1"/>
    <col min="3081" max="3328" width="9.7109375" style="889"/>
    <col min="3329" max="3329" width="29.85546875" style="889" customWidth="1"/>
    <col min="3330" max="3330" width="12.7109375" style="889" customWidth="1"/>
    <col min="3331" max="3336" width="10" style="889" customWidth="1"/>
    <col min="3337" max="3584" width="9.7109375" style="889"/>
    <col min="3585" max="3585" width="29.85546875" style="889" customWidth="1"/>
    <col min="3586" max="3586" width="12.7109375" style="889" customWidth="1"/>
    <col min="3587" max="3592" width="10" style="889" customWidth="1"/>
    <col min="3593" max="3840" width="9.7109375" style="889"/>
    <col min="3841" max="3841" width="29.85546875" style="889" customWidth="1"/>
    <col min="3842" max="3842" width="12.7109375" style="889" customWidth="1"/>
    <col min="3843" max="3848" width="10" style="889" customWidth="1"/>
    <col min="3849" max="4096" width="9.7109375" style="889"/>
    <col min="4097" max="4097" width="29.85546875" style="889" customWidth="1"/>
    <col min="4098" max="4098" width="12.7109375" style="889" customWidth="1"/>
    <col min="4099" max="4104" width="10" style="889" customWidth="1"/>
    <col min="4105" max="4352" width="9.7109375" style="889"/>
    <col min="4353" max="4353" width="29.85546875" style="889" customWidth="1"/>
    <col min="4354" max="4354" width="12.7109375" style="889" customWidth="1"/>
    <col min="4355" max="4360" width="10" style="889" customWidth="1"/>
    <col min="4361" max="4608" width="9.7109375" style="889"/>
    <col min="4609" max="4609" width="29.85546875" style="889" customWidth="1"/>
    <col min="4610" max="4610" width="12.7109375" style="889" customWidth="1"/>
    <col min="4611" max="4616" width="10" style="889" customWidth="1"/>
    <col min="4617" max="4864" width="9.7109375" style="889"/>
    <col min="4865" max="4865" width="29.85546875" style="889" customWidth="1"/>
    <col min="4866" max="4866" width="12.7109375" style="889" customWidth="1"/>
    <col min="4867" max="4872" width="10" style="889" customWidth="1"/>
    <col min="4873" max="5120" width="9.7109375" style="889"/>
    <col min="5121" max="5121" width="29.85546875" style="889" customWidth="1"/>
    <col min="5122" max="5122" width="12.7109375" style="889" customWidth="1"/>
    <col min="5123" max="5128" width="10" style="889" customWidth="1"/>
    <col min="5129" max="5376" width="9.7109375" style="889"/>
    <col min="5377" max="5377" width="29.85546875" style="889" customWidth="1"/>
    <col min="5378" max="5378" width="12.7109375" style="889" customWidth="1"/>
    <col min="5379" max="5384" width="10" style="889" customWidth="1"/>
    <col min="5385" max="5632" width="9.7109375" style="889"/>
    <col min="5633" max="5633" width="29.85546875" style="889" customWidth="1"/>
    <col min="5634" max="5634" width="12.7109375" style="889" customWidth="1"/>
    <col min="5635" max="5640" width="10" style="889" customWidth="1"/>
    <col min="5641" max="5888" width="9.7109375" style="889"/>
    <col min="5889" max="5889" width="29.85546875" style="889" customWidth="1"/>
    <col min="5890" max="5890" width="12.7109375" style="889" customWidth="1"/>
    <col min="5891" max="5896" width="10" style="889" customWidth="1"/>
    <col min="5897" max="6144" width="9.7109375" style="889"/>
    <col min="6145" max="6145" width="29.85546875" style="889" customWidth="1"/>
    <col min="6146" max="6146" width="12.7109375" style="889" customWidth="1"/>
    <col min="6147" max="6152" width="10" style="889" customWidth="1"/>
    <col min="6153" max="6400" width="9.7109375" style="889"/>
    <col min="6401" max="6401" width="29.85546875" style="889" customWidth="1"/>
    <col min="6402" max="6402" width="12.7109375" style="889" customWidth="1"/>
    <col min="6403" max="6408" width="10" style="889" customWidth="1"/>
    <col min="6409" max="6656" width="9.7109375" style="889"/>
    <col min="6657" max="6657" width="29.85546875" style="889" customWidth="1"/>
    <col min="6658" max="6658" width="12.7109375" style="889" customWidth="1"/>
    <col min="6659" max="6664" width="10" style="889" customWidth="1"/>
    <col min="6665" max="6912" width="9.7109375" style="889"/>
    <col min="6913" max="6913" width="29.85546875" style="889" customWidth="1"/>
    <col min="6914" max="6914" width="12.7109375" style="889" customWidth="1"/>
    <col min="6915" max="6920" width="10" style="889" customWidth="1"/>
    <col min="6921" max="7168" width="9.7109375" style="889"/>
    <col min="7169" max="7169" width="29.85546875" style="889" customWidth="1"/>
    <col min="7170" max="7170" width="12.7109375" style="889" customWidth="1"/>
    <col min="7171" max="7176" width="10" style="889" customWidth="1"/>
    <col min="7177" max="7424" width="9.7109375" style="889"/>
    <col min="7425" max="7425" width="29.85546875" style="889" customWidth="1"/>
    <col min="7426" max="7426" width="12.7109375" style="889" customWidth="1"/>
    <col min="7427" max="7432" width="10" style="889" customWidth="1"/>
    <col min="7433" max="7680" width="9.7109375" style="889"/>
    <col min="7681" max="7681" width="29.85546875" style="889" customWidth="1"/>
    <col min="7682" max="7682" width="12.7109375" style="889" customWidth="1"/>
    <col min="7683" max="7688" width="10" style="889" customWidth="1"/>
    <col min="7689" max="7936" width="9.7109375" style="889"/>
    <col min="7937" max="7937" width="29.85546875" style="889" customWidth="1"/>
    <col min="7938" max="7938" width="12.7109375" style="889" customWidth="1"/>
    <col min="7939" max="7944" width="10" style="889" customWidth="1"/>
    <col min="7945" max="8192" width="9.7109375" style="889"/>
    <col min="8193" max="8193" width="29.85546875" style="889" customWidth="1"/>
    <col min="8194" max="8194" width="12.7109375" style="889" customWidth="1"/>
    <col min="8195" max="8200" width="10" style="889" customWidth="1"/>
    <col min="8201" max="8448" width="9.7109375" style="889"/>
    <col min="8449" max="8449" width="29.85546875" style="889" customWidth="1"/>
    <col min="8450" max="8450" width="12.7109375" style="889" customWidth="1"/>
    <col min="8451" max="8456" width="10" style="889" customWidth="1"/>
    <col min="8457" max="8704" width="9.7109375" style="889"/>
    <col min="8705" max="8705" width="29.85546875" style="889" customWidth="1"/>
    <col min="8706" max="8706" width="12.7109375" style="889" customWidth="1"/>
    <col min="8707" max="8712" width="10" style="889" customWidth="1"/>
    <col min="8713" max="8960" width="9.7109375" style="889"/>
    <col min="8961" max="8961" width="29.85546875" style="889" customWidth="1"/>
    <col min="8962" max="8962" width="12.7109375" style="889" customWidth="1"/>
    <col min="8963" max="8968" width="10" style="889" customWidth="1"/>
    <col min="8969" max="9216" width="9.7109375" style="889"/>
    <col min="9217" max="9217" width="29.85546875" style="889" customWidth="1"/>
    <col min="9218" max="9218" width="12.7109375" style="889" customWidth="1"/>
    <col min="9219" max="9224" width="10" style="889" customWidth="1"/>
    <col min="9225" max="9472" width="9.7109375" style="889"/>
    <col min="9473" max="9473" width="29.85546875" style="889" customWidth="1"/>
    <col min="9474" max="9474" width="12.7109375" style="889" customWidth="1"/>
    <col min="9475" max="9480" width="10" style="889" customWidth="1"/>
    <col min="9481" max="9728" width="9.7109375" style="889"/>
    <col min="9729" max="9729" width="29.85546875" style="889" customWidth="1"/>
    <col min="9730" max="9730" width="12.7109375" style="889" customWidth="1"/>
    <col min="9731" max="9736" width="10" style="889" customWidth="1"/>
    <col min="9737" max="9984" width="9.7109375" style="889"/>
    <col min="9985" max="9985" width="29.85546875" style="889" customWidth="1"/>
    <col min="9986" max="9986" width="12.7109375" style="889" customWidth="1"/>
    <col min="9987" max="9992" width="10" style="889" customWidth="1"/>
    <col min="9993" max="10240" width="9.7109375" style="889"/>
    <col min="10241" max="10241" width="29.85546875" style="889" customWidth="1"/>
    <col min="10242" max="10242" width="12.7109375" style="889" customWidth="1"/>
    <col min="10243" max="10248" width="10" style="889" customWidth="1"/>
    <col min="10249" max="10496" width="9.7109375" style="889"/>
    <col min="10497" max="10497" width="29.85546875" style="889" customWidth="1"/>
    <col min="10498" max="10498" width="12.7109375" style="889" customWidth="1"/>
    <col min="10499" max="10504" width="10" style="889" customWidth="1"/>
    <col min="10505" max="10752" width="9.7109375" style="889"/>
    <col min="10753" max="10753" width="29.85546875" style="889" customWidth="1"/>
    <col min="10754" max="10754" width="12.7109375" style="889" customWidth="1"/>
    <col min="10755" max="10760" width="10" style="889" customWidth="1"/>
    <col min="10761" max="11008" width="9.7109375" style="889"/>
    <col min="11009" max="11009" width="29.85546875" style="889" customWidth="1"/>
    <col min="11010" max="11010" width="12.7109375" style="889" customWidth="1"/>
    <col min="11011" max="11016" width="10" style="889" customWidth="1"/>
    <col min="11017" max="11264" width="9.7109375" style="889"/>
    <col min="11265" max="11265" width="29.85546875" style="889" customWidth="1"/>
    <col min="11266" max="11266" width="12.7109375" style="889" customWidth="1"/>
    <col min="11267" max="11272" width="10" style="889" customWidth="1"/>
    <col min="11273" max="11520" width="9.7109375" style="889"/>
    <col min="11521" max="11521" width="29.85546875" style="889" customWidth="1"/>
    <col min="11522" max="11522" width="12.7109375" style="889" customWidth="1"/>
    <col min="11523" max="11528" width="10" style="889" customWidth="1"/>
    <col min="11529" max="11776" width="9.7109375" style="889"/>
    <col min="11777" max="11777" width="29.85546875" style="889" customWidth="1"/>
    <col min="11778" max="11778" width="12.7109375" style="889" customWidth="1"/>
    <col min="11779" max="11784" width="10" style="889" customWidth="1"/>
    <col min="11785" max="12032" width="9.7109375" style="889"/>
    <col min="12033" max="12033" width="29.85546875" style="889" customWidth="1"/>
    <col min="12034" max="12034" width="12.7109375" style="889" customWidth="1"/>
    <col min="12035" max="12040" width="10" style="889" customWidth="1"/>
    <col min="12041" max="12288" width="9.7109375" style="889"/>
    <col min="12289" max="12289" width="29.85546875" style="889" customWidth="1"/>
    <col min="12290" max="12290" width="12.7109375" style="889" customWidth="1"/>
    <col min="12291" max="12296" width="10" style="889" customWidth="1"/>
    <col min="12297" max="12544" width="9.7109375" style="889"/>
    <col min="12545" max="12545" width="29.85546875" style="889" customWidth="1"/>
    <col min="12546" max="12546" width="12.7109375" style="889" customWidth="1"/>
    <col min="12547" max="12552" width="10" style="889" customWidth="1"/>
    <col min="12553" max="12800" width="9.7109375" style="889"/>
    <col min="12801" max="12801" width="29.85546875" style="889" customWidth="1"/>
    <col min="12802" max="12802" width="12.7109375" style="889" customWidth="1"/>
    <col min="12803" max="12808" width="10" style="889" customWidth="1"/>
    <col min="12809" max="13056" width="9.7109375" style="889"/>
    <col min="13057" max="13057" width="29.85546875" style="889" customWidth="1"/>
    <col min="13058" max="13058" width="12.7109375" style="889" customWidth="1"/>
    <col min="13059" max="13064" width="10" style="889" customWidth="1"/>
    <col min="13065" max="13312" width="9.7109375" style="889"/>
    <col min="13313" max="13313" width="29.85546875" style="889" customWidth="1"/>
    <col min="13314" max="13314" width="12.7109375" style="889" customWidth="1"/>
    <col min="13315" max="13320" width="10" style="889" customWidth="1"/>
    <col min="13321" max="13568" width="9.7109375" style="889"/>
    <col min="13569" max="13569" width="29.85546875" style="889" customWidth="1"/>
    <col min="13570" max="13570" width="12.7109375" style="889" customWidth="1"/>
    <col min="13571" max="13576" width="10" style="889" customWidth="1"/>
    <col min="13577" max="13824" width="9.7109375" style="889"/>
    <col min="13825" max="13825" width="29.85546875" style="889" customWidth="1"/>
    <col min="13826" max="13826" width="12.7109375" style="889" customWidth="1"/>
    <col min="13827" max="13832" width="10" style="889" customWidth="1"/>
    <col min="13833" max="14080" width="9.7109375" style="889"/>
    <col min="14081" max="14081" width="29.85546875" style="889" customWidth="1"/>
    <col min="14082" max="14082" width="12.7109375" style="889" customWidth="1"/>
    <col min="14083" max="14088" width="10" style="889" customWidth="1"/>
    <col min="14089" max="14336" width="9.7109375" style="889"/>
    <col min="14337" max="14337" width="29.85546875" style="889" customWidth="1"/>
    <col min="14338" max="14338" width="12.7109375" style="889" customWidth="1"/>
    <col min="14339" max="14344" width="10" style="889" customWidth="1"/>
    <col min="14345" max="14592" width="9.7109375" style="889"/>
    <col min="14593" max="14593" width="29.85546875" style="889" customWidth="1"/>
    <col min="14594" max="14594" width="12.7109375" style="889" customWidth="1"/>
    <col min="14595" max="14600" width="10" style="889" customWidth="1"/>
    <col min="14601" max="14848" width="9.7109375" style="889"/>
    <col min="14849" max="14849" width="29.85546875" style="889" customWidth="1"/>
    <col min="14850" max="14850" width="12.7109375" style="889" customWidth="1"/>
    <col min="14851" max="14856" width="10" style="889" customWidth="1"/>
    <col min="14857" max="15104" width="9.7109375" style="889"/>
    <col min="15105" max="15105" width="29.85546875" style="889" customWidth="1"/>
    <col min="15106" max="15106" width="12.7109375" style="889" customWidth="1"/>
    <col min="15107" max="15112" width="10" style="889" customWidth="1"/>
    <col min="15113" max="15360" width="9.7109375" style="889"/>
    <col min="15361" max="15361" width="29.85546875" style="889" customWidth="1"/>
    <col min="15362" max="15362" width="12.7109375" style="889" customWidth="1"/>
    <col min="15363" max="15368" width="10" style="889" customWidth="1"/>
    <col min="15369" max="15616" width="9.7109375" style="889"/>
    <col min="15617" max="15617" width="29.85546875" style="889" customWidth="1"/>
    <col min="15618" max="15618" width="12.7109375" style="889" customWidth="1"/>
    <col min="15619" max="15624" width="10" style="889" customWidth="1"/>
    <col min="15625" max="15872" width="9.7109375" style="889"/>
    <col min="15873" max="15873" width="29.85546875" style="889" customWidth="1"/>
    <col min="15874" max="15874" width="12.7109375" style="889" customWidth="1"/>
    <col min="15875" max="15880" width="10" style="889" customWidth="1"/>
    <col min="15881" max="16128" width="9.7109375" style="889"/>
    <col min="16129" max="16129" width="29.85546875" style="889" customWidth="1"/>
    <col min="16130" max="16130" width="12.7109375" style="889" customWidth="1"/>
    <col min="16131" max="16136" width="10" style="889" customWidth="1"/>
    <col min="16137" max="16384" width="9.7109375" style="889"/>
  </cols>
  <sheetData>
    <row r="1" spans="1:8" ht="27.75" customHeight="1" thickBot="1">
      <c r="A1" s="826" t="s">
        <v>507</v>
      </c>
      <c r="B1" s="826"/>
      <c r="C1" s="826" t="s">
        <v>465</v>
      </c>
      <c r="D1" s="826"/>
      <c r="E1" s="826"/>
      <c r="F1" s="826"/>
      <c r="G1" s="826"/>
      <c r="H1" s="828" t="s">
        <v>488</v>
      </c>
    </row>
    <row r="2" spans="1:8" ht="18.75" customHeight="1">
      <c r="A2" s="1340"/>
      <c r="B2" s="1340"/>
      <c r="C2" s="1340"/>
      <c r="D2" s="1340"/>
      <c r="E2" s="1340"/>
      <c r="F2" s="1340"/>
      <c r="G2" s="1340"/>
      <c r="H2" s="1340"/>
    </row>
    <row r="3" spans="1:8" ht="18.75" customHeight="1">
      <c r="A3" s="1321" t="s">
        <v>489</v>
      </c>
      <c r="B3" s="1321"/>
      <c r="C3" s="1321"/>
      <c r="D3" s="1321"/>
      <c r="E3" s="1321"/>
      <c r="F3" s="1321"/>
      <c r="G3" s="1321"/>
      <c r="H3" s="1321"/>
    </row>
    <row r="4" spans="1:8" ht="18.75" customHeight="1">
      <c r="A4" s="890"/>
      <c r="B4" s="890"/>
      <c r="C4" s="890"/>
      <c r="D4" s="890"/>
      <c r="E4" s="890"/>
      <c r="F4" s="890"/>
      <c r="G4" s="890"/>
    </row>
    <row r="5" spans="1:8" ht="17.25" customHeight="1">
      <c r="A5" s="1329" t="s">
        <v>647</v>
      </c>
      <c r="B5" s="1329" t="s">
        <v>511</v>
      </c>
      <c r="C5" s="1333" t="s">
        <v>604</v>
      </c>
      <c r="D5" s="1334"/>
      <c r="E5" s="1334"/>
      <c r="F5" s="1334"/>
      <c r="G5" s="1335"/>
      <c r="H5" s="891" t="s">
        <v>512</v>
      </c>
    </row>
    <row r="6" spans="1:8" ht="17.25" customHeight="1">
      <c r="A6" s="1330"/>
      <c r="B6" s="1332"/>
      <c r="C6" s="891" t="s">
        <v>605</v>
      </c>
      <c r="D6" s="891" t="s">
        <v>606</v>
      </c>
      <c r="E6" s="891" t="s">
        <v>603</v>
      </c>
      <c r="F6" s="891" t="s">
        <v>607</v>
      </c>
      <c r="G6" s="891" t="s">
        <v>608</v>
      </c>
      <c r="H6" s="891" t="s">
        <v>514</v>
      </c>
    </row>
    <row r="7" spans="1:8" ht="17.25" customHeight="1" thickBot="1">
      <c r="A7" s="1331"/>
      <c r="B7" s="838" t="s">
        <v>609</v>
      </c>
      <c r="C7" s="892" t="s">
        <v>548</v>
      </c>
      <c r="D7" s="838" t="s">
        <v>548</v>
      </c>
      <c r="E7" s="838" t="s">
        <v>548</v>
      </c>
      <c r="F7" s="838" t="s">
        <v>548</v>
      </c>
      <c r="G7" s="838" t="s">
        <v>548</v>
      </c>
      <c r="H7" s="838" t="s">
        <v>548</v>
      </c>
    </row>
    <row r="8" spans="1:8" ht="23.25" hidden="1" customHeight="1" thickBot="1">
      <c r="A8" s="861"/>
      <c r="B8" s="861"/>
      <c r="C8" s="861"/>
      <c r="D8" s="861"/>
      <c r="E8" s="861"/>
      <c r="F8" s="861"/>
      <c r="G8" s="861"/>
      <c r="H8" s="861"/>
    </row>
    <row r="9" spans="1:8" ht="11.25" customHeight="1">
      <c r="A9" s="839"/>
      <c r="B9" s="840"/>
      <c r="C9" s="893"/>
      <c r="D9" s="893"/>
      <c r="E9" s="894"/>
      <c r="F9" s="893"/>
      <c r="G9" s="893"/>
      <c r="H9" s="894"/>
    </row>
    <row r="10" spans="1:8" ht="21" customHeight="1">
      <c r="A10" s="843" t="s">
        <v>648</v>
      </c>
      <c r="B10" s="846">
        <v>1615.5293999999999</v>
      </c>
      <c r="C10" s="845">
        <v>23332.665499999999</v>
      </c>
      <c r="D10" s="845">
        <v>28716.144899999999</v>
      </c>
      <c r="E10" s="847">
        <v>36890.119500000001</v>
      </c>
      <c r="F10" s="845">
        <v>46288.2405</v>
      </c>
      <c r="G10" s="845">
        <v>57133.577400000002</v>
      </c>
      <c r="H10" s="847">
        <v>39191.859100000001</v>
      </c>
    </row>
    <row r="11" spans="1:8" ht="21" customHeight="1" thickBot="1">
      <c r="A11" s="843" t="s">
        <v>649</v>
      </c>
      <c r="B11" s="846">
        <v>2078.5261999999998</v>
      </c>
      <c r="C11" s="845">
        <v>31427.938399999999</v>
      </c>
      <c r="D11" s="845">
        <v>40254.6826</v>
      </c>
      <c r="E11" s="847">
        <v>51904.6008</v>
      </c>
      <c r="F11" s="845">
        <v>69936.792199999996</v>
      </c>
      <c r="G11" s="845">
        <v>101078.54240000001</v>
      </c>
      <c r="H11" s="847">
        <v>62314.1322</v>
      </c>
    </row>
    <row r="12" spans="1:8" ht="21" customHeight="1" thickTop="1">
      <c r="A12" s="853" t="s">
        <v>601</v>
      </c>
      <c r="B12" s="856">
        <v>3694.0556999999999</v>
      </c>
      <c r="C12" s="855">
        <v>25812.754199999999</v>
      </c>
      <c r="D12" s="855">
        <v>33758.8024</v>
      </c>
      <c r="E12" s="857">
        <v>44337.472000000002</v>
      </c>
      <c r="F12" s="855">
        <v>58900.814299999998</v>
      </c>
      <c r="G12" s="855">
        <v>82421.5337</v>
      </c>
      <c r="H12" s="857">
        <v>52201.9421</v>
      </c>
    </row>
    <row r="13" spans="1:8" ht="21" customHeight="1">
      <c r="A13" s="895"/>
      <c r="B13" s="896"/>
      <c r="C13" s="896"/>
      <c r="D13" s="896"/>
      <c r="E13" s="896"/>
      <c r="F13" s="896"/>
      <c r="G13" s="896"/>
      <c r="H13" s="896"/>
    </row>
    <row r="14" spans="1:8" ht="21" customHeight="1">
      <c r="A14" s="843" t="s">
        <v>650</v>
      </c>
      <c r="B14" s="846"/>
      <c r="C14" s="846">
        <v>74.241794682911816</v>
      </c>
      <c r="D14" s="846">
        <v>71.33616028064273</v>
      </c>
      <c r="E14" s="846">
        <v>71.072927893513437</v>
      </c>
      <c r="F14" s="846">
        <v>66.185821573898266</v>
      </c>
      <c r="G14" s="846">
        <v>56.523942711702581</v>
      </c>
      <c r="H14" s="846">
        <v>62.894014112580386</v>
      </c>
    </row>
    <row r="15" spans="1:8">
      <c r="A15" s="897"/>
      <c r="B15" s="898"/>
      <c r="C15" s="898"/>
      <c r="D15" s="898"/>
      <c r="E15" s="898"/>
      <c r="F15" s="898"/>
      <c r="G15" s="898"/>
      <c r="H15" s="898"/>
    </row>
    <row r="16" spans="1:8">
      <c r="A16" s="897"/>
      <c r="B16" s="898"/>
      <c r="C16" s="898"/>
      <c r="D16" s="898"/>
      <c r="E16" s="898"/>
      <c r="F16" s="898"/>
      <c r="G16" s="898"/>
      <c r="H16" s="898"/>
    </row>
    <row r="17" spans="1:8">
      <c r="A17" s="899" t="s">
        <v>651</v>
      </c>
      <c r="B17" s="898"/>
      <c r="C17" s="898"/>
      <c r="D17" s="898"/>
      <c r="E17" s="898"/>
      <c r="F17" s="898"/>
      <c r="G17" s="898"/>
      <c r="H17" s="898"/>
    </row>
    <row r="18" spans="1:8">
      <c r="A18" s="899" t="s">
        <v>652</v>
      </c>
      <c r="B18" s="898"/>
      <c r="C18" s="898"/>
      <c r="D18" s="898"/>
      <c r="E18" s="898"/>
      <c r="F18" s="898"/>
      <c r="G18" s="898"/>
      <c r="H18" s="898"/>
    </row>
    <row r="19" spans="1:8">
      <c r="A19" s="898"/>
      <c r="B19" s="898"/>
      <c r="C19" s="898"/>
      <c r="D19" s="898"/>
      <c r="E19" s="898"/>
      <c r="F19" s="898"/>
      <c r="G19" s="898"/>
      <c r="H19" s="898"/>
    </row>
    <row r="20" spans="1:8">
      <c r="A20" s="900"/>
      <c r="B20" s="900"/>
      <c r="C20" s="900"/>
      <c r="D20" s="900"/>
      <c r="E20" s="900"/>
      <c r="F20" s="900"/>
      <c r="G20" s="900"/>
      <c r="H20" s="900"/>
    </row>
    <row r="21" spans="1:8">
      <c r="A21" s="900"/>
      <c r="B21" s="900"/>
      <c r="C21" s="900"/>
      <c r="D21" s="900"/>
      <c r="E21" s="900"/>
      <c r="F21" s="900"/>
      <c r="G21" s="900"/>
      <c r="H21" s="900"/>
    </row>
    <row r="22" spans="1:8">
      <c r="A22" s="900"/>
      <c r="B22" s="900"/>
      <c r="C22" s="900"/>
      <c r="D22" s="900"/>
      <c r="E22" s="900"/>
      <c r="F22" s="900"/>
      <c r="G22" s="900"/>
      <c r="H22" s="900"/>
    </row>
    <row r="23" spans="1:8">
      <c r="A23" s="900"/>
      <c r="B23" s="900"/>
      <c r="C23" s="900"/>
      <c r="D23" s="900"/>
      <c r="E23" s="900"/>
      <c r="F23" s="900"/>
      <c r="G23" s="900"/>
      <c r="H23" s="900"/>
    </row>
    <row r="24" spans="1:8">
      <c r="A24" s="900"/>
      <c r="B24" s="900"/>
      <c r="C24" s="900"/>
      <c r="D24" s="900"/>
      <c r="E24" s="900"/>
      <c r="F24" s="900"/>
      <c r="G24" s="900"/>
      <c r="H24" s="900"/>
    </row>
    <row r="25" spans="1:8">
      <c r="A25" s="900"/>
      <c r="B25" s="900"/>
      <c r="C25" s="900"/>
      <c r="D25" s="900"/>
      <c r="E25" s="900"/>
      <c r="F25" s="900"/>
      <c r="G25" s="900"/>
      <c r="H25" s="900"/>
    </row>
    <row r="26" spans="1:8">
      <c r="A26" s="900"/>
      <c r="B26" s="900"/>
      <c r="C26" s="900"/>
      <c r="D26" s="900"/>
      <c r="E26" s="900"/>
      <c r="F26" s="900"/>
      <c r="G26" s="900"/>
      <c r="H26" s="900"/>
    </row>
    <row r="27" spans="1:8">
      <c r="A27" s="900"/>
      <c r="B27" s="900"/>
      <c r="C27" s="900"/>
      <c r="D27" s="900"/>
      <c r="E27" s="900"/>
      <c r="F27" s="900"/>
      <c r="G27" s="900"/>
      <c r="H27" s="900"/>
    </row>
    <row r="28" spans="1:8">
      <c r="A28" s="900"/>
      <c r="B28" s="900"/>
      <c r="C28" s="900"/>
      <c r="D28" s="900"/>
      <c r="E28" s="900"/>
      <c r="F28" s="900"/>
      <c r="G28" s="900"/>
      <c r="H28" s="900"/>
    </row>
    <row r="29" spans="1:8">
      <c r="A29" s="900"/>
      <c r="B29" s="900"/>
      <c r="C29" s="900"/>
      <c r="D29" s="900"/>
      <c r="E29" s="900"/>
      <c r="F29" s="900"/>
      <c r="G29" s="900"/>
      <c r="H29" s="900"/>
    </row>
    <row r="30" spans="1:8">
      <c r="A30" s="900"/>
      <c r="B30" s="900"/>
      <c r="C30" s="900"/>
      <c r="D30" s="900"/>
      <c r="E30" s="900"/>
      <c r="F30" s="900"/>
      <c r="G30" s="900"/>
      <c r="H30" s="900"/>
    </row>
    <row r="31" spans="1:8">
      <c r="A31" s="900"/>
      <c r="B31" s="900"/>
      <c r="C31" s="900"/>
      <c r="D31" s="900"/>
      <c r="E31" s="900"/>
      <c r="F31" s="900"/>
      <c r="G31" s="900"/>
      <c r="H31" s="900"/>
    </row>
    <row r="32" spans="1:8">
      <c r="A32" s="900"/>
      <c r="B32" s="900"/>
      <c r="C32" s="900"/>
      <c r="D32" s="900"/>
      <c r="E32" s="900"/>
      <c r="F32" s="900"/>
      <c r="G32" s="900"/>
      <c r="H32" s="900"/>
    </row>
    <row r="33" spans="1:8">
      <c r="A33" s="900"/>
      <c r="B33" s="900"/>
      <c r="C33" s="900"/>
      <c r="D33" s="900"/>
      <c r="E33" s="900"/>
      <c r="F33" s="900"/>
      <c r="G33" s="900"/>
      <c r="H33" s="900"/>
    </row>
    <row r="34" spans="1:8">
      <c r="A34" s="900"/>
      <c r="B34" s="900"/>
      <c r="C34" s="900"/>
      <c r="D34" s="900"/>
      <c r="E34" s="900"/>
      <c r="F34" s="900"/>
      <c r="G34" s="900"/>
      <c r="H34" s="900"/>
    </row>
    <row r="35" spans="1:8">
      <c r="A35" s="900"/>
      <c r="B35" s="900"/>
      <c r="C35" s="900"/>
      <c r="D35" s="900"/>
      <c r="E35" s="900"/>
      <c r="F35" s="900"/>
      <c r="G35" s="900"/>
      <c r="H35" s="900"/>
    </row>
    <row r="36" spans="1:8">
      <c r="A36" s="900"/>
      <c r="B36" s="900"/>
      <c r="C36" s="900"/>
      <c r="D36" s="900"/>
      <c r="E36" s="900"/>
      <c r="F36" s="900"/>
      <c r="G36" s="900"/>
      <c r="H36" s="900"/>
    </row>
    <row r="37" spans="1:8">
      <c r="A37" s="900"/>
      <c r="B37" s="900"/>
      <c r="C37" s="900"/>
      <c r="D37" s="900"/>
      <c r="E37" s="900"/>
      <c r="F37" s="900"/>
      <c r="G37" s="900"/>
      <c r="H37" s="900"/>
    </row>
    <row r="38" spans="1:8">
      <c r="A38" s="900"/>
      <c r="B38" s="900"/>
      <c r="C38" s="900"/>
      <c r="D38" s="900"/>
      <c r="E38" s="900"/>
      <c r="F38" s="900"/>
      <c r="G38" s="900"/>
      <c r="H38" s="900"/>
    </row>
    <row r="39" spans="1:8">
      <c r="A39" s="900"/>
      <c r="B39" s="900"/>
      <c r="C39" s="900"/>
      <c r="D39" s="900"/>
      <c r="E39" s="900"/>
      <c r="F39" s="900"/>
      <c r="G39" s="900"/>
      <c r="H39" s="900"/>
    </row>
    <row r="40" spans="1:8">
      <c r="A40" s="900"/>
      <c r="B40" s="900"/>
      <c r="C40" s="900"/>
      <c r="D40" s="900"/>
      <c r="E40" s="900"/>
      <c r="F40" s="900"/>
      <c r="G40" s="900"/>
      <c r="H40" s="900"/>
    </row>
    <row r="41" spans="1:8">
      <c r="A41" s="900"/>
      <c r="B41" s="900"/>
      <c r="C41" s="900"/>
      <c r="D41" s="900"/>
      <c r="E41" s="900"/>
      <c r="F41" s="900"/>
      <c r="G41" s="900"/>
      <c r="H41" s="900"/>
    </row>
    <row r="42" spans="1:8">
      <c r="A42" s="900"/>
      <c r="B42" s="900"/>
      <c r="C42" s="900"/>
      <c r="D42" s="900"/>
      <c r="E42" s="900"/>
      <c r="F42" s="900"/>
      <c r="G42" s="900"/>
      <c r="H42" s="900"/>
    </row>
    <row r="43" spans="1:8">
      <c r="A43" s="900"/>
      <c r="B43" s="900"/>
      <c r="C43" s="900"/>
      <c r="D43" s="900"/>
      <c r="E43" s="900"/>
      <c r="F43" s="900"/>
      <c r="G43" s="900"/>
      <c r="H43" s="900"/>
    </row>
    <row r="44" spans="1:8">
      <c r="A44" s="900"/>
      <c r="B44" s="900"/>
      <c r="C44" s="900"/>
      <c r="D44" s="900"/>
      <c r="E44" s="900"/>
      <c r="F44" s="900"/>
      <c r="G44" s="900"/>
      <c r="H44" s="900"/>
    </row>
    <row r="45" spans="1:8">
      <c r="A45" s="900"/>
      <c r="B45" s="900"/>
      <c r="C45" s="900"/>
      <c r="D45" s="900"/>
      <c r="E45" s="900"/>
      <c r="F45" s="900"/>
      <c r="G45" s="900"/>
      <c r="H45" s="900"/>
    </row>
    <row r="46" spans="1:8">
      <c r="A46" s="900"/>
      <c r="B46" s="900"/>
      <c r="C46" s="900"/>
      <c r="D46" s="900"/>
      <c r="E46" s="900"/>
      <c r="F46" s="900"/>
      <c r="G46" s="900"/>
      <c r="H46" s="900"/>
    </row>
    <row r="47" spans="1:8">
      <c r="A47" s="900"/>
      <c r="B47" s="900"/>
      <c r="C47" s="900"/>
      <c r="D47" s="900"/>
      <c r="E47" s="900"/>
      <c r="F47" s="900"/>
      <c r="G47" s="900"/>
      <c r="H47" s="900"/>
    </row>
  </sheetData>
  <mergeCells count="5">
    <mergeCell ref="A2:H2"/>
    <mergeCell ref="A3:H3"/>
    <mergeCell ref="A5:A7"/>
    <mergeCell ref="B5:B6"/>
    <mergeCell ref="C5:G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0" orientation="portrait" r:id="rId1"/>
  <headerFooter alignWithMargins="0">
    <oddHeader>&amp;R&amp;"Times New Roman,Obyčejné"Strana 5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661F-2F51-4591-9B26-ECCCB836BA2A}">
  <dimension ref="A1:Z70"/>
  <sheetViews>
    <sheetView showGridLines="0" zoomScaleNormal="100" workbookViewId="0">
      <selection activeCell="A69" sqref="A69"/>
    </sheetView>
  </sheetViews>
  <sheetFormatPr defaultRowHeight="12.75"/>
  <cols>
    <col min="1" max="1" width="5.5703125" style="902" customWidth="1"/>
    <col min="2" max="2" width="57.85546875" style="902" customWidth="1"/>
    <col min="3" max="3" width="14.140625" style="921" customWidth="1"/>
    <col min="4" max="11" width="10.7109375" style="902" customWidth="1"/>
    <col min="12" max="251" width="8.7109375" style="902"/>
    <col min="252" max="252" width="90.7109375" style="902" customWidth="1"/>
    <col min="253" max="253" width="10.42578125" style="902" customWidth="1"/>
    <col min="254" max="254" width="9.28515625" style="902" customWidth="1"/>
    <col min="255" max="259" width="8.42578125" style="902" customWidth="1"/>
    <col min="260" max="260" width="8.85546875" style="902" bestFit="1" customWidth="1"/>
    <col min="261" max="507" width="8.7109375" style="902"/>
    <col min="508" max="508" width="90.7109375" style="902" customWidth="1"/>
    <col min="509" max="509" width="10.42578125" style="902" customWidth="1"/>
    <col min="510" max="510" width="9.28515625" style="902" customWidth="1"/>
    <col min="511" max="515" width="8.42578125" style="902" customWidth="1"/>
    <col min="516" max="516" width="8.85546875" style="902" bestFit="1" customWidth="1"/>
    <col min="517" max="763" width="8.7109375" style="902"/>
    <col min="764" max="764" width="90.7109375" style="902" customWidth="1"/>
    <col min="765" max="765" width="10.42578125" style="902" customWidth="1"/>
    <col min="766" max="766" width="9.28515625" style="902" customWidth="1"/>
    <col min="767" max="771" width="8.42578125" style="902" customWidth="1"/>
    <col min="772" max="772" width="8.85546875" style="902" bestFit="1" customWidth="1"/>
    <col min="773" max="1019" width="8.7109375" style="902"/>
    <col min="1020" max="1020" width="90.7109375" style="902" customWidth="1"/>
    <col min="1021" max="1021" width="10.42578125" style="902" customWidth="1"/>
    <col min="1022" max="1022" width="9.28515625" style="902" customWidth="1"/>
    <col min="1023" max="1027" width="8.42578125" style="902" customWidth="1"/>
    <col min="1028" max="1028" width="8.85546875" style="902" bestFit="1" customWidth="1"/>
    <col min="1029" max="1275" width="8.7109375" style="902"/>
    <col min="1276" max="1276" width="90.7109375" style="902" customWidth="1"/>
    <col min="1277" max="1277" width="10.42578125" style="902" customWidth="1"/>
    <col min="1278" max="1278" width="9.28515625" style="902" customWidth="1"/>
    <col min="1279" max="1283" width="8.42578125" style="902" customWidth="1"/>
    <col min="1284" max="1284" width="8.85546875" style="902" bestFit="1" customWidth="1"/>
    <col min="1285" max="1531" width="8.7109375" style="902"/>
    <col min="1532" max="1532" width="90.7109375" style="902" customWidth="1"/>
    <col min="1533" max="1533" width="10.42578125" style="902" customWidth="1"/>
    <col min="1534" max="1534" width="9.28515625" style="902" customWidth="1"/>
    <col min="1535" max="1539" width="8.42578125" style="902" customWidth="1"/>
    <col min="1540" max="1540" width="8.85546875" style="902" bestFit="1" customWidth="1"/>
    <col min="1541" max="1787" width="8.7109375" style="902"/>
    <col min="1788" max="1788" width="90.7109375" style="902" customWidth="1"/>
    <col min="1789" max="1789" width="10.42578125" style="902" customWidth="1"/>
    <col min="1790" max="1790" width="9.28515625" style="902" customWidth="1"/>
    <col min="1791" max="1795" width="8.42578125" style="902" customWidth="1"/>
    <col min="1796" max="1796" width="8.85546875" style="902" bestFit="1" customWidth="1"/>
    <col min="1797" max="2043" width="8.7109375" style="902"/>
    <col min="2044" max="2044" width="90.7109375" style="902" customWidth="1"/>
    <col min="2045" max="2045" width="10.42578125" style="902" customWidth="1"/>
    <col min="2046" max="2046" width="9.28515625" style="902" customWidth="1"/>
    <col min="2047" max="2051" width="8.42578125" style="902" customWidth="1"/>
    <col min="2052" max="2052" width="8.85546875" style="902" bestFit="1" customWidth="1"/>
    <col min="2053" max="2299" width="8.7109375" style="902"/>
    <col min="2300" max="2300" width="90.7109375" style="902" customWidth="1"/>
    <col min="2301" max="2301" width="10.42578125" style="902" customWidth="1"/>
    <col min="2302" max="2302" width="9.28515625" style="902" customWidth="1"/>
    <col min="2303" max="2307" width="8.42578125" style="902" customWidth="1"/>
    <col min="2308" max="2308" width="8.85546875" style="902" bestFit="1" customWidth="1"/>
    <col min="2309" max="2555" width="8.7109375" style="902"/>
    <col min="2556" max="2556" width="90.7109375" style="902" customWidth="1"/>
    <col min="2557" max="2557" width="10.42578125" style="902" customWidth="1"/>
    <col min="2558" max="2558" width="9.28515625" style="902" customWidth="1"/>
    <col min="2559" max="2563" width="8.42578125" style="902" customWidth="1"/>
    <col min="2564" max="2564" width="8.85546875" style="902" bestFit="1" customWidth="1"/>
    <col min="2565" max="2811" width="8.7109375" style="902"/>
    <col min="2812" max="2812" width="90.7109375" style="902" customWidth="1"/>
    <col min="2813" max="2813" width="10.42578125" style="902" customWidth="1"/>
    <col min="2814" max="2814" width="9.28515625" style="902" customWidth="1"/>
    <col min="2815" max="2819" width="8.42578125" style="902" customWidth="1"/>
    <col min="2820" max="2820" width="8.85546875" style="902" bestFit="1" customWidth="1"/>
    <col min="2821" max="3067" width="8.7109375" style="902"/>
    <col min="3068" max="3068" width="90.7109375" style="902" customWidth="1"/>
    <col min="3069" max="3069" width="10.42578125" style="902" customWidth="1"/>
    <col min="3070" max="3070" width="9.28515625" style="902" customWidth="1"/>
    <col min="3071" max="3075" width="8.42578125" style="902" customWidth="1"/>
    <col min="3076" max="3076" width="8.85546875" style="902" bestFit="1" customWidth="1"/>
    <col min="3077" max="3323" width="8.7109375" style="902"/>
    <col min="3324" max="3324" width="90.7109375" style="902" customWidth="1"/>
    <col min="3325" max="3325" width="10.42578125" style="902" customWidth="1"/>
    <col min="3326" max="3326" width="9.28515625" style="902" customWidth="1"/>
    <col min="3327" max="3331" width="8.42578125" style="902" customWidth="1"/>
    <col min="3332" max="3332" width="8.85546875" style="902" bestFit="1" customWidth="1"/>
    <col min="3333" max="3579" width="8.7109375" style="902"/>
    <col min="3580" max="3580" width="90.7109375" style="902" customWidth="1"/>
    <col min="3581" max="3581" width="10.42578125" style="902" customWidth="1"/>
    <col min="3582" max="3582" width="9.28515625" style="902" customWidth="1"/>
    <col min="3583" max="3587" width="8.42578125" style="902" customWidth="1"/>
    <col min="3588" max="3588" width="8.85546875" style="902" bestFit="1" customWidth="1"/>
    <col min="3589" max="3835" width="8.7109375" style="902"/>
    <col min="3836" max="3836" width="90.7109375" style="902" customWidth="1"/>
    <col min="3837" max="3837" width="10.42578125" style="902" customWidth="1"/>
    <col min="3838" max="3838" width="9.28515625" style="902" customWidth="1"/>
    <col min="3839" max="3843" width="8.42578125" style="902" customWidth="1"/>
    <col min="3844" max="3844" width="8.85546875" style="902" bestFit="1" customWidth="1"/>
    <col min="3845" max="4091" width="8.7109375" style="902"/>
    <col min="4092" max="4092" width="90.7109375" style="902" customWidth="1"/>
    <col min="4093" max="4093" width="10.42578125" style="902" customWidth="1"/>
    <col min="4094" max="4094" width="9.28515625" style="902" customWidth="1"/>
    <col min="4095" max="4099" width="8.42578125" style="902" customWidth="1"/>
    <col min="4100" max="4100" width="8.85546875" style="902" bestFit="1" customWidth="1"/>
    <col min="4101" max="4347" width="8.7109375" style="902"/>
    <col min="4348" max="4348" width="90.7109375" style="902" customWidth="1"/>
    <col min="4349" max="4349" width="10.42578125" style="902" customWidth="1"/>
    <col min="4350" max="4350" width="9.28515625" style="902" customWidth="1"/>
    <col min="4351" max="4355" width="8.42578125" style="902" customWidth="1"/>
    <col min="4356" max="4356" width="8.85546875" style="902" bestFit="1" customWidth="1"/>
    <col min="4357" max="4603" width="8.7109375" style="902"/>
    <col min="4604" max="4604" width="90.7109375" style="902" customWidth="1"/>
    <col min="4605" max="4605" width="10.42578125" style="902" customWidth="1"/>
    <col min="4606" max="4606" width="9.28515625" style="902" customWidth="1"/>
    <col min="4607" max="4611" width="8.42578125" style="902" customWidth="1"/>
    <col min="4612" max="4612" width="8.85546875" style="902" bestFit="1" customWidth="1"/>
    <col min="4613" max="4859" width="8.7109375" style="902"/>
    <col min="4860" max="4860" width="90.7109375" style="902" customWidth="1"/>
    <col min="4861" max="4861" width="10.42578125" style="902" customWidth="1"/>
    <col min="4862" max="4862" width="9.28515625" style="902" customWidth="1"/>
    <col min="4863" max="4867" width="8.42578125" style="902" customWidth="1"/>
    <col min="4868" max="4868" width="8.85546875" style="902" bestFit="1" customWidth="1"/>
    <col min="4869" max="5115" width="8.7109375" style="902"/>
    <col min="5116" max="5116" width="90.7109375" style="902" customWidth="1"/>
    <col min="5117" max="5117" width="10.42578125" style="902" customWidth="1"/>
    <col min="5118" max="5118" width="9.28515625" style="902" customWidth="1"/>
    <col min="5119" max="5123" width="8.42578125" style="902" customWidth="1"/>
    <col min="5124" max="5124" width="8.85546875" style="902" bestFit="1" customWidth="1"/>
    <col min="5125" max="5371" width="8.7109375" style="902"/>
    <col min="5372" max="5372" width="90.7109375" style="902" customWidth="1"/>
    <col min="5373" max="5373" width="10.42578125" style="902" customWidth="1"/>
    <col min="5374" max="5374" width="9.28515625" style="902" customWidth="1"/>
    <col min="5375" max="5379" width="8.42578125" style="902" customWidth="1"/>
    <col min="5380" max="5380" width="8.85546875" style="902" bestFit="1" customWidth="1"/>
    <col min="5381" max="5627" width="8.7109375" style="902"/>
    <col min="5628" max="5628" width="90.7109375" style="902" customWidth="1"/>
    <col min="5629" max="5629" width="10.42578125" style="902" customWidth="1"/>
    <col min="5630" max="5630" width="9.28515625" style="902" customWidth="1"/>
    <col min="5631" max="5635" width="8.42578125" style="902" customWidth="1"/>
    <col min="5636" max="5636" width="8.85546875" style="902" bestFit="1" customWidth="1"/>
    <col min="5637" max="5883" width="8.7109375" style="902"/>
    <col min="5884" max="5884" width="90.7109375" style="902" customWidth="1"/>
    <col min="5885" max="5885" width="10.42578125" style="902" customWidth="1"/>
    <col min="5886" max="5886" width="9.28515625" style="902" customWidth="1"/>
    <col min="5887" max="5891" width="8.42578125" style="902" customWidth="1"/>
    <col min="5892" max="5892" width="8.85546875" style="902" bestFit="1" customWidth="1"/>
    <col min="5893" max="6139" width="8.7109375" style="902"/>
    <col min="6140" max="6140" width="90.7109375" style="902" customWidth="1"/>
    <col min="6141" max="6141" width="10.42578125" style="902" customWidth="1"/>
    <col min="6142" max="6142" width="9.28515625" style="902" customWidth="1"/>
    <col min="6143" max="6147" width="8.42578125" style="902" customWidth="1"/>
    <col min="6148" max="6148" width="8.85546875" style="902" bestFit="1" customWidth="1"/>
    <col min="6149" max="6395" width="8.7109375" style="902"/>
    <col min="6396" max="6396" width="90.7109375" style="902" customWidth="1"/>
    <col min="6397" max="6397" width="10.42578125" style="902" customWidth="1"/>
    <col min="6398" max="6398" width="9.28515625" style="902" customWidth="1"/>
    <col min="6399" max="6403" width="8.42578125" style="902" customWidth="1"/>
    <col min="6404" max="6404" width="8.85546875" style="902" bestFit="1" customWidth="1"/>
    <col min="6405" max="6651" width="8.7109375" style="902"/>
    <col min="6652" max="6652" width="90.7109375" style="902" customWidth="1"/>
    <col min="6653" max="6653" width="10.42578125" style="902" customWidth="1"/>
    <col min="6654" max="6654" width="9.28515625" style="902" customWidth="1"/>
    <col min="6655" max="6659" width="8.42578125" style="902" customWidth="1"/>
    <col min="6660" max="6660" width="8.85546875" style="902" bestFit="1" customWidth="1"/>
    <col min="6661" max="6907" width="8.7109375" style="902"/>
    <col min="6908" max="6908" width="90.7109375" style="902" customWidth="1"/>
    <col min="6909" max="6909" width="10.42578125" style="902" customWidth="1"/>
    <col min="6910" max="6910" width="9.28515625" style="902" customWidth="1"/>
    <col min="6911" max="6915" width="8.42578125" style="902" customWidth="1"/>
    <col min="6916" max="6916" width="8.85546875" style="902" bestFit="1" customWidth="1"/>
    <col min="6917" max="7163" width="8.7109375" style="902"/>
    <col min="7164" max="7164" width="90.7109375" style="902" customWidth="1"/>
    <col min="7165" max="7165" width="10.42578125" style="902" customWidth="1"/>
    <col min="7166" max="7166" width="9.28515625" style="902" customWidth="1"/>
    <col min="7167" max="7171" width="8.42578125" style="902" customWidth="1"/>
    <col min="7172" max="7172" width="8.85546875" style="902" bestFit="1" customWidth="1"/>
    <col min="7173" max="7419" width="8.7109375" style="902"/>
    <col min="7420" max="7420" width="90.7109375" style="902" customWidth="1"/>
    <col min="7421" max="7421" width="10.42578125" style="902" customWidth="1"/>
    <col min="7422" max="7422" width="9.28515625" style="902" customWidth="1"/>
    <col min="7423" max="7427" width="8.42578125" style="902" customWidth="1"/>
    <col min="7428" max="7428" width="8.85546875" style="902" bestFit="1" customWidth="1"/>
    <col min="7429" max="7675" width="8.7109375" style="902"/>
    <col min="7676" max="7676" width="90.7109375" style="902" customWidth="1"/>
    <col min="7677" max="7677" width="10.42578125" style="902" customWidth="1"/>
    <col min="7678" max="7678" width="9.28515625" style="902" customWidth="1"/>
    <col min="7679" max="7683" width="8.42578125" style="902" customWidth="1"/>
    <col min="7684" max="7684" width="8.85546875" style="902" bestFit="1" customWidth="1"/>
    <col min="7685" max="7931" width="8.7109375" style="902"/>
    <col min="7932" max="7932" width="90.7109375" style="902" customWidth="1"/>
    <col min="7933" max="7933" width="10.42578125" style="902" customWidth="1"/>
    <col min="7934" max="7934" width="9.28515625" style="902" customWidth="1"/>
    <col min="7935" max="7939" width="8.42578125" style="902" customWidth="1"/>
    <col min="7940" max="7940" width="8.85546875" style="902" bestFit="1" customWidth="1"/>
    <col min="7941" max="8187" width="8.7109375" style="902"/>
    <col min="8188" max="8188" width="90.7109375" style="902" customWidth="1"/>
    <col min="8189" max="8189" width="10.42578125" style="902" customWidth="1"/>
    <col min="8190" max="8190" width="9.28515625" style="902" customWidth="1"/>
    <col min="8191" max="8195" width="8.42578125" style="902" customWidth="1"/>
    <col min="8196" max="8196" width="8.85546875" style="902" bestFit="1" customWidth="1"/>
    <col min="8197" max="8443" width="8.7109375" style="902"/>
    <col min="8444" max="8444" width="90.7109375" style="902" customWidth="1"/>
    <col min="8445" max="8445" width="10.42578125" style="902" customWidth="1"/>
    <col min="8446" max="8446" width="9.28515625" style="902" customWidth="1"/>
    <col min="8447" max="8451" width="8.42578125" style="902" customWidth="1"/>
    <col min="8452" max="8452" width="8.85546875" style="902" bestFit="1" customWidth="1"/>
    <col min="8453" max="8699" width="8.7109375" style="902"/>
    <col min="8700" max="8700" width="90.7109375" style="902" customWidth="1"/>
    <col min="8701" max="8701" width="10.42578125" style="902" customWidth="1"/>
    <col min="8702" max="8702" width="9.28515625" style="902" customWidth="1"/>
    <col min="8703" max="8707" width="8.42578125" style="902" customWidth="1"/>
    <col min="8708" max="8708" width="8.85546875" style="902" bestFit="1" customWidth="1"/>
    <col min="8709" max="8955" width="8.7109375" style="902"/>
    <col min="8956" max="8956" width="90.7109375" style="902" customWidth="1"/>
    <col min="8957" max="8957" width="10.42578125" style="902" customWidth="1"/>
    <col min="8958" max="8958" width="9.28515625" style="902" customWidth="1"/>
    <col min="8959" max="8963" width="8.42578125" style="902" customWidth="1"/>
    <col min="8964" max="8964" width="8.85546875" style="902" bestFit="1" customWidth="1"/>
    <col min="8965" max="9211" width="8.7109375" style="902"/>
    <col min="9212" max="9212" width="90.7109375" style="902" customWidth="1"/>
    <col min="9213" max="9213" width="10.42578125" style="902" customWidth="1"/>
    <col min="9214" max="9214" width="9.28515625" style="902" customWidth="1"/>
    <col min="9215" max="9219" width="8.42578125" style="902" customWidth="1"/>
    <col min="9220" max="9220" width="8.85546875" style="902" bestFit="1" customWidth="1"/>
    <col min="9221" max="9467" width="8.7109375" style="902"/>
    <col min="9468" max="9468" width="90.7109375" style="902" customWidth="1"/>
    <col min="9469" max="9469" width="10.42578125" style="902" customWidth="1"/>
    <col min="9470" max="9470" width="9.28515625" style="902" customWidth="1"/>
    <col min="9471" max="9475" width="8.42578125" style="902" customWidth="1"/>
    <col min="9476" max="9476" width="8.85546875" style="902" bestFit="1" customWidth="1"/>
    <col min="9477" max="9723" width="8.7109375" style="902"/>
    <col min="9724" max="9724" width="90.7109375" style="902" customWidth="1"/>
    <col min="9725" max="9725" width="10.42578125" style="902" customWidth="1"/>
    <col min="9726" max="9726" width="9.28515625" style="902" customWidth="1"/>
    <col min="9727" max="9731" width="8.42578125" style="902" customWidth="1"/>
    <col min="9732" max="9732" width="8.85546875" style="902" bestFit="1" customWidth="1"/>
    <col min="9733" max="9979" width="8.7109375" style="902"/>
    <col min="9980" max="9980" width="90.7109375" style="902" customWidth="1"/>
    <col min="9981" max="9981" width="10.42578125" style="902" customWidth="1"/>
    <col min="9982" max="9982" width="9.28515625" style="902" customWidth="1"/>
    <col min="9983" max="9987" width="8.42578125" style="902" customWidth="1"/>
    <col min="9988" max="9988" width="8.85546875" style="902" bestFit="1" customWidth="1"/>
    <col min="9989" max="10235" width="8.7109375" style="902"/>
    <col min="10236" max="10236" width="90.7109375" style="902" customWidth="1"/>
    <col min="10237" max="10237" width="10.42578125" style="902" customWidth="1"/>
    <col min="10238" max="10238" width="9.28515625" style="902" customWidth="1"/>
    <col min="10239" max="10243" width="8.42578125" style="902" customWidth="1"/>
    <col min="10244" max="10244" width="8.85546875" style="902" bestFit="1" customWidth="1"/>
    <col min="10245" max="10491" width="8.7109375" style="902"/>
    <col min="10492" max="10492" width="90.7109375" style="902" customWidth="1"/>
    <col min="10493" max="10493" width="10.42578125" style="902" customWidth="1"/>
    <col min="10494" max="10494" width="9.28515625" style="902" customWidth="1"/>
    <col min="10495" max="10499" width="8.42578125" style="902" customWidth="1"/>
    <col min="10500" max="10500" width="8.85546875" style="902" bestFit="1" customWidth="1"/>
    <col min="10501" max="10747" width="8.7109375" style="902"/>
    <col min="10748" max="10748" width="90.7109375" style="902" customWidth="1"/>
    <col min="10749" max="10749" width="10.42578125" style="902" customWidth="1"/>
    <col min="10750" max="10750" width="9.28515625" style="902" customWidth="1"/>
    <col min="10751" max="10755" width="8.42578125" style="902" customWidth="1"/>
    <col min="10756" max="10756" width="8.85546875" style="902" bestFit="1" customWidth="1"/>
    <col min="10757" max="11003" width="8.7109375" style="902"/>
    <col min="11004" max="11004" width="90.7109375" style="902" customWidth="1"/>
    <col min="11005" max="11005" width="10.42578125" style="902" customWidth="1"/>
    <col min="11006" max="11006" width="9.28515625" style="902" customWidth="1"/>
    <col min="11007" max="11011" width="8.42578125" style="902" customWidth="1"/>
    <col min="11012" max="11012" width="8.85546875" style="902" bestFit="1" customWidth="1"/>
    <col min="11013" max="11259" width="8.7109375" style="902"/>
    <col min="11260" max="11260" width="90.7109375" style="902" customWidth="1"/>
    <col min="11261" max="11261" width="10.42578125" style="902" customWidth="1"/>
    <col min="11262" max="11262" width="9.28515625" style="902" customWidth="1"/>
    <col min="11263" max="11267" width="8.42578125" style="902" customWidth="1"/>
    <col min="11268" max="11268" width="8.85546875" style="902" bestFit="1" customWidth="1"/>
    <col min="11269" max="11515" width="8.7109375" style="902"/>
    <col min="11516" max="11516" width="90.7109375" style="902" customWidth="1"/>
    <col min="11517" max="11517" width="10.42578125" style="902" customWidth="1"/>
    <col min="11518" max="11518" width="9.28515625" style="902" customWidth="1"/>
    <col min="11519" max="11523" width="8.42578125" style="902" customWidth="1"/>
    <col min="11524" max="11524" width="8.85546875" style="902" bestFit="1" customWidth="1"/>
    <col min="11525" max="11771" width="8.7109375" style="902"/>
    <col min="11772" max="11772" width="90.7109375" style="902" customWidth="1"/>
    <col min="11773" max="11773" width="10.42578125" style="902" customWidth="1"/>
    <col min="11774" max="11774" width="9.28515625" style="902" customWidth="1"/>
    <col min="11775" max="11779" width="8.42578125" style="902" customWidth="1"/>
    <col min="11780" max="11780" width="8.85546875" style="902" bestFit="1" customWidth="1"/>
    <col min="11781" max="12027" width="8.7109375" style="902"/>
    <col min="12028" max="12028" width="90.7109375" style="902" customWidth="1"/>
    <col min="12029" max="12029" width="10.42578125" style="902" customWidth="1"/>
    <col min="12030" max="12030" width="9.28515625" style="902" customWidth="1"/>
    <col min="12031" max="12035" width="8.42578125" style="902" customWidth="1"/>
    <col min="12036" max="12036" width="8.85546875" style="902" bestFit="1" customWidth="1"/>
    <col min="12037" max="12283" width="8.7109375" style="902"/>
    <col min="12284" max="12284" width="90.7109375" style="902" customWidth="1"/>
    <col min="12285" max="12285" width="10.42578125" style="902" customWidth="1"/>
    <col min="12286" max="12286" width="9.28515625" style="902" customWidth="1"/>
    <col min="12287" max="12291" width="8.42578125" style="902" customWidth="1"/>
    <col min="12292" max="12292" width="8.85546875" style="902" bestFit="1" customWidth="1"/>
    <col min="12293" max="12539" width="8.7109375" style="902"/>
    <col min="12540" max="12540" width="90.7109375" style="902" customWidth="1"/>
    <col min="12541" max="12541" width="10.42578125" style="902" customWidth="1"/>
    <col min="12542" max="12542" width="9.28515625" style="902" customWidth="1"/>
    <col min="12543" max="12547" width="8.42578125" style="902" customWidth="1"/>
    <col min="12548" max="12548" width="8.85546875" style="902" bestFit="1" customWidth="1"/>
    <col min="12549" max="12795" width="8.7109375" style="902"/>
    <col min="12796" max="12796" width="90.7109375" style="902" customWidth="1"/>
    <col min="12797" max="12797" width="10.42578125" style="902" customWidth="1"/>
    <col min="12798" max="12798" width="9.28515625" style="902" customWidth="1"/>
    <col min="12799" max="12803" width="8.42578125" style="902" customWidth="1"/>
    <col min="12804" max="12804" width="8.85546875" style="902" bestFit="1" customWidth="1"/>
    <col min="12805" max="13051" width="8.7109375" style="902"/>
    <col min="13052" max="13052" width="90.7109375" style="902" customWidth="1"/>
    <col min="13053" max="13053" width="10.42578125" style="902" customWidth="1"/>
    <col min="13054" max="13054" width="9.28515625" style="902" customWidth="1"/>
    <col min="13055" max="13059" width="8.42578125" style="902" customWidth="1"/>
    <col min="13060" max="13060" width="8.85546875" style="902" bestFit="1" customWidth="1"/>
    <col min="13061" max="13307" width="8.7109375" style="902"/>
    <col min="13308" max="13308" width="90.7109375" style="902" customWidth="1"/>
    <col min="13309" max="13309" width="10.42578125" style="902" customWidth="1"/>
    <col min="13310" max="13310" width="9.28515625" style="902" customWidth="1"/>
    <col min="13311" max="13315" width="8.42578125" style="902" customWidth="1"/>
    <col min="13316" max="13316" width="8.85546875" style="902" bestFit="1" customWidth="1"/>
    <col min="13317" max="13563" width="8.7109375" style="902"/>
    <col min="13564" max="13564" width="90.7109375" style="902" customWidth="1"/>
    <col min="13565" max="13565" width="10.42578125" style="902" customWidth="1"/>
    <col min="13566" max="13566" width="9.28515625" style="902" customWidth="1"/>
    <col min="13567" max="13571" width="8.42578125" style="902" customWidth="1"/>
    <col min="13572" max="13572" width="8.85546875" style="902" bestFit="1" customWidth="1"/>
    <col min="13573" max="13819" width="8.7109375" style="902"/>
    <col min="13820" max="13820" width="90.7109375" style="902" customWidth="1"/>
    <col min="13821" max="13821" width="10.42578125" style="902" customWidth="1"/>
    <col min="13822" max="13822" width="9.28515625" style="902" customWidth="1"/>
    <col min="13823" max="13827" width="8.42578125" style="902" customWidth="1"/>
    <col min="13828" max="13828" width="8.85546875" style="902" bestFit="1" customWidth="1"/>
    <col min="13829" max="14075" width="8.7109375" style="902"/>
    <col min="14076" max="14076" width="90.7109375" style="902" customWidth="1"/>
    <col min="14077" max="14077" width="10.42578125" style="902" customWidth="1"/>
    <col min="14078" max="14078" width="9.28515625" style="902" customWidth="1"/>
    <col min="14079" max="14083" width="8.42578125" style="902" customWidth="1"/>
    <col min="14084" max="14084" width="8.85546875" style="902" bestFit="1" customWidth="1"/>
    <col min="14085" max="14331" width="8.7109375" style="902"/>
    <col min="14332" max="14332" width="90.7109375" style="902" customWidth="1"/>
    <col min="14333" max="14333" width="10.42578125" style="902" customWidth="1"/>
    <col min="14334" max="14334" width="9.28515625" style="902" customWidth="1"/>
    <col min="14335" max="14339" width="8.42578125" style="902" customWidth="1"/>
    <col min="14340" max="14340" width="8.85546875" style="902" bestFit="1" customWidth="1"/>
    <col min="14341" max="14587" width="8.7109375" style="902"/>
    <col min="14588" max="14588" width="90.7109375" style="902" customWidth="1"/>
    <col min="14589" max="14589" width="10.42578125" style="902" customWidth="1"/>
    <col min="14590" max="14590" width="9.28515625" style="902" customWidth="1"/>
    <col min="14591" max="14595" width="8.42578125" style="902" customWidth="1"/>
    <col min="14596" max="14596" width="8.85546875" style="902" bestFit="1" customWidth="1"/>
    <col min="14597" max="14843" width="8.7109375" style="902"/>
    <col min="14844" max="14844" width="90.7109375" style="902" customWidth="1"/>
    <col min="14845" max="14845" width="10.42578125" style="902" customWidth="1"/>
    <col min="14846" max="14846" width="9.28515625" style="902" customWidth="1"/>
    <col min="14847" max="14851" width="8.42578125" style="902" customWidth="1"/>
    <col min="14852" max="14852" width="8.85546875" style="902" bestFit="1" customWidth="1"/>
    <col min="14853" max="15099" width="8.7109375" style="902"/>
    <col min="15100" max="15100" width="90.7109375" style="902" customWidth="1"/>
    <col min="15101" max="15101" width="10.42578125" style="902" customWidth="1"/>
    <col min="15102" max="15102" width="9.28515625" style="902" customWidth="1"/>
    <col min="15103" max="15107" width="8.42578125" style="902" customWidth="1"/>
    <col min="15108" max="15108" width="8.85546875" style="902" bestFit="1" customWidth="1"/>
    <col min="15109" max="15355" width="8.7109375" style="902"/>
    <col min="15356" max="15356" width="90.7109375" style="902" customWidth="1"/>
    <col min="15357" max="15357" width="10.42578125" style="902" customWidth="1"/>
    <col min="15358" max="15358" width="9.28515625" style="902" customWidth="1"/>
    <col min="15359" max="15363" width="8.42578125" style="902" customWidth="1"/>
    <col min="15364" max="15364" width="8.85546875" style="902" bestFit="1" customWidth="1"/>
    <col min="15365" max="15611" width="8.7109375" style="902"/>
    <col min="15612" max="15612" width="90.7109375" style="902" customWidth="1"/>
    <col min="15613" max="15613" width="10.42578125" style="902" customWidth="1"/>
    <col min="15614" max="15614" width="9.28515625" style="902" customWidth="1"/>
    <col min="15615" max="15619" width="8.42578125" style="902" customWidth="1"/>
    <col min="15620" max="15620" width="8.85546875" style="902" bestFit="1" customWidth="1"/>
    <col min="15621" max="15867" width="8.7109375" style="902"/>
    <col min="15868" max="15868" width="90.7109375" style="902" customWidth="1"/>
    <col min="15869" max="15869" width="10.42578125" style="902" customWidth="1"/>
    <col min="15870" max="15870" width="9.28515625" style="902" customWidth="1"/>
    <col min="15871" max="15875" width="8.42578125" style="902" customWidth="1"/>
    <col min="15876" max="15876" width="8.85546875" style="902" bestFit="1" customWidth="1"/>
    <col min="15877" max="16123" width="8.7109375" style="902"/>
    <col min="16124" max="16124" width="90.7109375" style="902" customWidth="1"/>
    <col min="16125" max="16125" width="10.42578125" style="902" customWidth="1"/>
    <col min="16126" max="16126" width="9.28515625" style="902" customWidth="1"/>
    <col min="16127" max="16131" width="8.42578125" style="902" customWidth="1"/>
    <col min="16132" max="16132" width="8.85546875" style="902" bestFit="1" customWidth="1"/>
    <col min="16133" max="16384" width="8.7109375" style="902"/>
  </cols>
  <sheetData>
    <row r="1" spans="1:26" ht="27.75" customHeight="1" thickBot="1">
      <c r="A1" s="826" t="s">
        <v>507</v>
      </c>
      <c r="B1" s="860"/>
      <c r="C1" s="1318" t="s">
        <v>465</v>
      </c>
      <c r="D1" s="1318"/>
      <c r="E1" s="860"/>
      <c r="F1" s="826"/>
      <c r="G1" s="826"/>
      <c r="H1" s="826"/>
      <c r="I1" s="826"/>
      <c r="J1" s="828"/>
      <c r="K1" s="828" t="s">
        <v>490</v>
      </c>
      <c r="L1" s="901"/>
    </row>
    <row r="2" spans="1:26" ht="18.75" customHeight="1">
      <c r="A2" s="1341"/>
      <c r="B2" s="1341"/>
      <c r="C2" s="1341"/>
      <c r="D2" s="1341"/>
      <c r="E2" s="1341"/>
      <c r="F2" s="1341"/>
      <c r="G2" s="1341"/>
      <c r="H2" s="1341"/>
      <c r="I2" s="1341"/>
      <c r="J2" s="1341"/>
      <c r="K2" s="1341"/>
      <c r="L2" s="901"/>
    </row>
    <row r="3" spans="1:26" ht="18.75" customHeight="1">
      <c r="A3" s="1321" t="s">
        <v>653</v>
      </c>
      <c r="B3" s="1321"/>
      <c r="C3" s="1321"/>
      <c r="D3" s="1321"/>
      <c r="E3" s="1321"/>
      <c r="F3" s="1321"/>
      <c r="G3" s="1321"/>
      <c r="H3" s="1321"/>
      <c r="I3" s="1321"/>
      <c r="J3" s="1321"/>
      <c r="K3" s="1321"/>
      <c r="L3" s="903"/>
    </row>
    <row r="4" spans="1:26" ht="18.75" customHeight="1">
      <c r="A4" s="1342"/>
      <c r="B4" s="1342"/>
      <c r="C4" s="1342"/>
      <c r="D4" s="1342"/>
      <c r="E4" s="1342"/>
      <c r="F4" s="1342"/>
      <c r="G4" s="1342"/>
      <c r="H4" s="1342"/>
      <c r="I4" s="1342"/>
      <c r="J4" s="1342"/>
      <c r="K4" s="1342"/>
      <c r="L4" s="903"/>
    </row>
    <row r="5" spans="1:26" ht="16.5" customHeight="1">
      <c r="A5" s="1323" t="s">
        <v>654</v>
      </c>
      <c r="B5" s="1324"/>
      <c r="C5" s="1329" t="s">
        <v>511</v>
      </c>
      <c r="D5" s="1323" t="s">
        <v>603</v>
      </c>
      <c r="E5" s="1324"/>
      <c r="F5" s="1323" t="s">
        <v>604</v>
      </c>
      <c r="G5" s="1337"/>
      <c r="H5" s="1337"/>
      <c r="I5" s="1324"/>
      <c r="J5" s="1323" t="s">
        <v>512</v>
      </c>
      <c r="K5" s="1324"/>
    </row>
    <row r="6" spans="1:26" ht="33" customHeight="1">
      <c r="A6" s="1325"/>
      <c r="B6" s="1326"/>
      <c r="C6" s="1332"/>
      <c r="D6" s="837" t="s">
        <v>514</v>
      </c>
      <c r="E6" s="837" t="s">
        <v>333</v>
      </c>
      <c r="F6" s="837" t="s">
        <v>605</v>
      </c>
      <c r="G6" s="837" t="s">
        <v>606</v>
      </c>
      <c r="H6" s="837" t="s">
        <v>607</v>
      </c>
      <c r="I6" s="837" t="s">
        <v>608</v>
      </c>
      <c r="J6" s="837" t="s">
        <v>514</v>
      </c>
      <c r="K6" s="837" t="s">
        <v>333</v>
      </c>
    </row>
    <row r="7" spans="1:26" ht="16.5" customHeight="1" thickBot="1">
      <c r="A7" s="1327"/>
      <c r="B7" s="1328"/>
      <c r="C7" s="838" t="s">
        <v>609</v>
      </c>
      <c r="D7" s="838" t="s">
        <v>548</v>
      </c>
      <c r="E7" s="838" t="s">
        <v>549</v>
      </c>
      <c r="F7" s="838" t="s">
        <v>548</v>
      </c>
      <c r="G7" s="838" t="s">
        <v>548</v>
      </c>
      <c r="H7" s="838" t="s">
        <v>548</v>
      </c>
      <c r="I7" s="838" t="s">
        <v>548</v>
      </c>
      <c r="J7" s="838" t="s">
        <v>548</v>
      </c>
      <c r="K7" s="838" t="s">
        <v>549</v>
      </c>
    </row>
    <row r="8" spans="1:26" ht="23.25" hidden="1" customHeight="1">
      <c r="A8" s="861"/>
      <c r="B8" s="861"/>
      <c r="C8" s="861"/>
      <c r="D8" s="861"/>
      <c r="E8" s="861"/>
      <c r="F8" s="861"/>
      <c r="G8" s="861"/>
      <c r="H8" s="861"/>
      <c r="I8" s="861"/>
      <c r="J8" s="861"/>
      <c r="K8" s="861"/>
    </row>
    <row r="9" spans="1:26" ht="23.25" hidden="1" customHeight="1" thickBot="1">
      <c r="A9" s="861"/>
      <c r="B9" s="861"/>
      <c r="C9" s="861"/>
      <c r="D9" s="861"/>
      <c r="E9" s="861"/>
      <c r="F9" s="861"/>
      <c r="G9" s="861"/>
      <c r="H9" s="861"/>
      <c r="I9" s="861"/>
      <c r="J9" s="861"/>
      <c r="K9" s="861"/>
    </row>
    <row r="10" spans="1:26" s="905" customFormat="1" ht="10.5" customHeight="1">
      <c r="A10" s="839"/>
      <c r="B10" s="839"/>
      <c r="C10" s="840"/>
      <c r="D10" s="841"/>
      <c r="E10" s="862"/>
      <c r="F10" s="904"/>
      <c r="G10" s="904"/>
      <c r="H10" s="904"/>
      <c r="I10" s="904"/>
      <c r="J10" s="841"/>
      <c r="K10" s="862"/>
      <c r="L10" s="902"/>
      <c r="M10" s="902"/>
      <c r="N10" s="902"/>
      <c r="O10" s="902"/>
      <c r="P10" s="902"/>
      <c r="Q10" s="902"/>
      <c r="R10" s="902"/>
      <c r="S10" s="902"/>
      <c r="T10" s="902"/>
      <c r="U10" s="902"/>
      <c r="V10" s="902"/>
      <c r="W10" s="902"/>
      <c r="X10" s="902"/>
      <c r="Y10" s="902"/>
      <c r="Z10" s="902"/>
    </row>
    <row r="11" spans="1:26" ht="19.5" customHeight="1">
      <c r="A11" s="843" t="s">
        <v>66</v>
      </c>
      <c r="B11" s="844" t="s">
        <v>655</v>
      </c>
      <c r="C11" s="846">
        <v>1615.5293999999999</v>
      </c>
      <c r="D11" s="847">
        <v>36890.119500000001</v>
      </c>
      <c r="E11" s="906">
        <v>105.8676</v>
      </c>
      <c r="F11" s="907">
        <v>23332.665499999999</v>
      </c>
      <c r="G11" s="907">
        <v>28716.144899999999</v>
      </c>
      <c r="H11" s="907">
        <v>46288.2405</v>
      </c>
      <c r="I11" s="907">
        <v>57133.577400000002</v>
      </c>
      <c r="J11" s="847">
        <v>39191.859100000001</v>
      </c>
      <c r="K11" s="906">
        <v>106.28</v>
      </c>
    </row>
    <row r="12" spans="1:26" ht="19.5" customHeight="1">
      <c r="A12" s="866" t="s">
        <v>656</v>
      </c>
      <c r="B12" s="908" t="s">
        <v>657</v>
      </c>
      <c r="C12" s="868">
        <v>2078.5261999999998</v>
      </c>
      <c r="D12" s="869">
        <v>51904.6008</v>
      </c>
      <c r="E12" s="909">
        <v>106.6876</v>
      </c>
      <c r="F12" s="910">
        <v>31427.938399999999</v>
      </c>
      <c r="G12" s="910">
        <v>40254.6826</v>
      </c>
      <c r="H12" s="910">
        <v>69936.792199999996</v>
      </c>
      <c r="I12" s="910">
        <v>101078.54240000001</v>
      </c>
      <c r="J12" s="869">
        <v>62314.1322</v>
      </c>
      <c r="K12" s="909">
        <v>106.47</v>
      </c>
    </row>
    <row r="13" spans="1:26" ht="19.5" customHeight="1">
      <c r="A13" s="911"/>
      <c r="B13" s="912"/>
      <c r="C13" s="913"/>
      <c r="D13" s="914"/>
      <c r="E13" s="913"/>
      <c r="F13" s="915"/>
      <c r="G13" s="915"/>
      <c r="H13" s="915"/>
      <c r="I13" s="915"/>
      <c r="J13" s="914"/>
      <c r="K13" s="913"/>
    </row>
    <row r="14" spans="1:26" s="916" customFormat="1" ht="19.5" customHeight="1">
      <c r="A14" s="843">
        <v>0</v>
      </c>
      <c r="B14" s="864" t="s">
        <v>658</v>
      </c>
      <c r="C14" s="846">
        <v>27.323599999999999</v>
      </c>
      <c r="D14" s="847">
        <v>51179.053699999997</v>
      </c>
      <c r="E14" s="906">
        <v>107.9191</v>
      </c>
      <c r="F14" s="907">
        <v>35222.5</v>
      </c>
      <c r="G14" s="907">
        <v>40741.201999999997</v>
      </c>
      <c r="H14" s="907">
        <v>60604.048600000002</v>
      </c>
      <c r="I14" s="907">
        <v>75161.811000000002</v>
      </c>
      <c r="J14" s="847">
        <v>52761.406199999998</v>
      </c>
      <c r="K14" s="906">
        <v>107.48</v>
      </c>
      <c r="L14" s="902"/>
      <c r="M14" s="902"/>
      <c r="N14" s="902"/>
      <c r="O14" s="902"/>
      <c r="P14" s="902"/>
      <c r="Q14" s="902"/>
      <c r="R14" s="902"/>
      <c r="S14" s="902"/>
      <c r="T14" s="902"/>
      <c r="U14" s="902"/>
      <c r="V14" s="902"/>
      <c r="W14" s="902"/>
      <c r="X14" s="902"/>
      <c r="Y14" s="902"/>
      <c r="Z14" s="902"/>
    </row>
    <row r="15" spans="1:26" ht="19.5" customHeight="1">
      <c r="A15" s="917" t="s">
        <v>659</v>
      </c>
      <c r="B15" s="864" t="s">
        <v>660</v>
      </c>
      <c r="C15" s="868">
        <v>7.1193</v>
      </c>
      <c r="D15" s="869">
        <v>69506.067899999995</v>
      </c>
      <c r="E15" s="909">
        <v>107.06399999999999</v>
      </c>
      <c r="F15" s="910">
        <v>51467.463799999998</v>
      </c>
      <c r="G15" s="910">
        <v>59008.078999999998</v>
      </c>
      <c r="H15" s="910">
        <v>81069.714800000002</v>
      </c>
      <c r="I15" s="910">
        <v>91327.731299999999</v>
      </c>
      <c r="J15" s="869">
        <v>70793.280799999993</v>
      </c>
      <c r="K15" s="909">
        <v>108.46</v>
      </c>
    </row>
    <row r="16" spans="1:26" s="916" customFormat="1" ht="19.5" customHeight="1">
      <c r="A16" s="917" t="s">
        <v>661</v>
      </c>
      <c r="B16" s="864" t="s">
        <v>662</v>
      </c>
      <c r="C16" s="846">
        <v>8.9854000000000003</v>
      </c>
      <c r="D16" s="847">
        <v>40898.328800000003</v>
      </c>
      <c r="E16" s="906">
        <v>109.64619999999999</v>
      </c>
      <c r="F16" s="907">
        <v>35627.044099999999</v>
      </c>
      <c r="G16" s="907">
        <v>37846.365700000002</v>
      </c>
      <c r="H16" s="907">
        <v>45621.104500000001</v>
      </c>
      <c r="I16" s="907">
        <v>49302.236299999997</v>
      </c>
      <c r="J16" s="847">
        <v>41794.684600000001</v>
      </c>
      <c r="K16" s="906">
        <v>109.82</v>
      </c>
      <c r="L16" s="902"/>
      <c r="M16" s="902"/>
      <c r="N16" s="902"/>
      <c r="O16" s="902"/>
      <c r="P16" s="902"/>
      <c r="Q16" s="902"/>
      <c r="R16" s="902"/>
      <c r="S16" s="902"/>
      <c r="T16" s="902"/>
      <c r="U16" s="902"/>
      <c r="V16" s="902"/>
      <c r="W16" s="902"/>
      <c r="X16" s="902"/>
      <c r="Y16" s="902"/>
      <c r="Z16" s="902"/>
    </row>
    <row r="17" spans="1:26" ht="19.5" customHeight="1">
      <c r="A17" s="917" t="s">
        <v>663</v>
      </c>
      <c r="B17" s="864" t="s">
        <v>664</v>
      </c>
      <c r="C17" s="868">
        <v>11.2187</v>
      </c>
      <c r="D17" s="869">
        <v>53059.983</v>
      </c>
      <c r="E17" s="909">
        <v>107.7501</v>
      </c>
      <c r="F17" s="910">
        <v>24231.7176</v>
      </c>
      <c r="G17" s="910">
        <v>47191.390700000004</v>
      </c>
      <c r="H17" s="910">
        <v>58237.784599999999</v>
      </c>
      <c r="I17" s="910">
        <v>62887.241600000001</v>
      </c>
      <c r="J17" s="869">
        <v>50102.128700000001</v>
      </c>
      <c r="K17" s="909">
        <v>106.84</v>
      </c>
    </row>
    <row r="18" spans="1:26" ht="19.5" customHeight="1">
      <c r="A18" s="843" t="s">
        <v>665</v>
      </c>
      <c r="B18" s="864" t="s">
        <v>666</v>
      </c>
      <c r="C18" s="846">
        <v>146.26779999999999</v>
      </c>
      <c r="D18" s="847">
        <v>87712.560800000007</v>
      </c>
      <c r="E18" s="906">
        <v>107.86879999999999</v>
      </c>
      <c r="F18" s="907">
        <v>45195.314100000003</v>
      </c>
      <c r="G18" s="907">
        <v>62051.074200000003</v>
      </c>
      <c r="H18" s="907">
        <v>132441.9963</v>
      </c>
      <c r="I18" s="907">
        <v>202964.7126</v>
      </c>
      <c r="J18" s="847">
        <v>113226.1191</v>
      </c>
      <c r="K18" s="906">
        <v>106.98</v>
      </c>
    </row>
    <row r="19" spans="1:26" ht="19.5" customHeight="1">
      <c r="A19" s="866" t="s">
        <v>667</v>
      </c>
      <c r="B19" s="864" t="s">
        <v>668</v>
      </c>
      <c r="C19" s="868">
        <v>8.5287000000000006</v>
      </c>
      <c r="D19" s="869">
        <v>94413.237800000003</v>
      </c>
      <c r="E19" s="909">
        <v>103.0382</v>
      </c>
      <c r="F19" s="910">
        <v>40038.493199999997</v>
      </c>
      <c r="G19" s="910">
        <v>63293.269500000002</v>
      </c>
      <c r="H19" s="910">
        <v>161854.4301</v>
      </c>
      <c r="I19" s="910">
        <v>321171.09220000001</v>
      </c>
      <c r="J19" s="869">
        <v>150630.10159999999</v>
      </c>
      <c r="K19" s="909">
        <v>105.79</v>
      </c>
    </row>
    <row r="20" spans="1:26" s="916" customFormat="1" ht="19.5" customHeight="1">
      <c r="A20" s="843" t="s">
        <v>669</v>
      </c>
      <c r="B20" s="864" t="s">
        <v>670</v>
      </c>
      <c r="C20" s="846">
        <v>45.366700000000002</v>
      </c>
      <c r="D20" s="847">
        <v>100028.6394</v>
      </c>
      <c r="E20" s="906">
        <v>106.36499999999999</v>
      </c>
      <c r="F20" s="907">
        <v>47198.087200000002</v>
      </c>
      <c r="G20" s="907">
        <v>67965.513800000001</v>
      </c>
      <c r="H20" s="907">
        <v>152664.84650000001</v>
      </c>
      <c r="I20" s="907">
        <v>221741.1697</v>
      </c>
      <c r="J20" s="847">
        <v>125608.8933</v>
      </c>
      <c r="K20" s="906">
        <v>105.53</v>
      </c>
      <c r="L20" s="902"/>
      <c r="M20" s="902"/>
      <c r="N20" s="902"/>
      <c r="O20" s="902"/>
      <c r="P20" s="902"/>
      <c r="Q20" s="902"/>
      <c r="R20" s="902"/>
      <c r="S20" s="902"/>
      <c r="T20" s="902"/>
      <c r="U20" s="902"/>
      <c r="V20" s="902"/>
      <c r="W20" s="902"/>
      <c r="X20" s="902"/>
      <c r="Y20" s="902"/>
      <c r="Z20" s="902"/>
    </row>
    <row r="21" spans="1:26" ht="19.5" customHeight="1">
      <c r="A21" s="866" t="s">
        <v>671</v>
      </c>
      <c r="B21" s="864" t="s">
        <v>672</v>
      </c>
      <c r="C21" s="868">
        <v>77.4452</v>
      </c>
      <c r="D21" s="869">
        <v>85862.049499999994</v>
      </c>
      <c r="E21" s="909">
        <v>107.88890000000001</v>
      </c>
      <c r="F21" s="910">
        <v>49054.896500000003</v>
      </c>
      <c r="G21" s="910">
        <v>64300.846599999997</v>
      </c>
      <c r="H21" s="910">
        <v>123843.16710000001</v>
      </c>
      <c r="I21" s="910">
        <v>191149.7046</v>
      </c>
      <c r="J21" s="869">
        <v>108214.0267</v>
      </c>
      <c r="K21" s="909">
        <v>107.76</v>
      </c>
    </row>
    <row r="22" spans="1:26" ht="19.5" customHeight="1">
      <c r="A22" s="843" t="s">
        <v>673</v>
      </c>
      <c r="B22" s="864" t="s">
        <v>674</v>
      </c>
      <c r="C22" s="846">
        <v>14.6332</v>
      </c>
      <c r="D22" s="847">
        <v>59562.280299999999</v>
      </c>
      <c r="E22" s="906">
        <v>104.6549</v>
      </c>
      <c r="F22" s="907">
        <v>31235.783800000001</v>
      </c>
      <c r="G22" s="907">
        <v>44477.816299999999</v>
      </c>
      <c r="H22" s="907">
        <v>95676.025200000004</v>
      </c>
      <c r="I22" s="907">
        <v>141054.65100000001</v>
      </c>
      <c r="J22" s="847">
        <v>79775.618799999997</v>
      </c>
      <c r="K22" s="906">
        <v>105.19</v>
      </c>
    </row>
    <row r="23" spans="1:26" ht="19.5" customHeight="1">
      <c r="A23" s="866" t="s">
        <v>675</v>
      </c>
      <c r="B23" s="864" t="s">
        <v>676</v>
      </c>
      <c r="C23" s="868">
        <v>640.57320000000004</v>
      </c>
      <c r="D23" s="869">
        <v>60736.576000000001</v>
      </c>
      <c r="E23" s="909">
        <v>106.24120000000001</v>
      </c>
      <c r="F23" s="910">
        <v>40899.798499999997</v>
      </c>
      <c r="G23" s="910">
        <v>48615.881600000001</v>
      </c>
      <c r="H23" s="910">
        <v>86576.393800000005</v>
      </c>
      <c r="I23" s="910">
        <v>124108.2809</v>
      </c>
      <c r="J23" s="869">
        <v>74208.0193</v>
      </c>
      <c r="K23" s="909">
        <v>105.96</v>
      </c>
    </row>
    <row r="24" spans="1:26" ht="19.5" customHeight="1">
      <c r="A24" s="843" t="s">
        <v>677</v>
      </c>
      <c r="B24" s="864" t="s">
        <v>678</v>
      </c>
      <c r="C24" s="846">
        <v>114.5219</v>
      </c>
      <c r="D24" s="847">
        <v>66926.242499999993</v>
      </c>
      <c r="E24" s="906">
        <v>106.54989999999999</v>
      </c>
      <c r="F24" s="907">
        <v>43385.411200000002</v>
      </c>
      <c r="G24" s="907">
        <v>52728.156300000002</v>
      </c>
      <c r="H24" s="907">
        <v>89886.4139</v>
      </c>
      <c r="I24" s="907">
        <v>115400.11719999999</v>
      </c>
      <c r="J24" s="847">
        <v>75346.065199999997</v>
      </c>
      <c r="K24" s="906">
        <v>106.46</v>
      </c>
    </row>
    <row r="25" spans="1:26" s="916" customFormat="1" ht="19.5" customHeight="1">
      <c r="A25" s="866" t="s">
        <v>679</v>
      </c>
      <c r="B25" s="864" t="s">
        <v>680</v>
      </c>
      <c r="C25" s="868">
        <v>73.645700000000005</v>
      </c>
      <c r="D25" s="869">
        <v>71469.407000000007</v>
      </c>
      <c r="E25" s="909">
        <v>105.48350000000001</v>
      </c>
      <c r="F25" s="910">
        <v>35710.850100000003</v>
      </c>
      <c r="G25" s="910">
        <v>52797.750899999999</v>
      </c>
      <c r="H25" s="910">
        <v>101907.35520000001</v>
      </c>
      <c r="I25" s="910">
        <v>151001.79180000001</v>
      </c>
      <c r="J25" s="869">
        <v>84172.717999999993</v>
      </c>
      <c r="K25" s="909">
        <v>105.37</v>
      </c>
      <c r="L25" s="902"/>
      <c r="M25" s="902"/>
      <c r="N25" s="902"/>
      <c r="O25" s="902"/>
      <c r="P25" s="902"/>
      <c r="Q25" s="902"/>
      <c r="R25" s="902"/>
      <c r="S25" s="902"/>
      <c r="T25" s="902"/>
      <c r="U25" s="902"/>
      <c r="V25" s="902"/>
      <c r="W25" s="902"/>
      <c r="X25" s="902"/>
      <c r="Y25" s="902"/>
      <c r="Z25" s="902"/>
    </row>
    <row r="26" spans="1:26" ht="19.5" customHeight="1">
      <c r="A26" s="843" t="s">
        <v>681</v>
      </c>
      <c r="B26" s="864" t="s">
        <v>682</v>
      </c>
      <c r="C26" s="846">
        <v>186.88749999999999</v>
      </c>
      <c r="D26" s="847">
        <v>51325.492299999998</v>
      </c>
      <c r="E26" s="906">
        <v>105.3254</v>
      </c>
      <c r="F26" s="907">
        <v>40194.124199999998</v>
      </c>
      <c r="G26" s="907">
        <v>44689.4283</v>
      </c>
      <c r="H26" s="907">
        <v>58308.542699999998</v>
      </c>
      <c r="I26" s="907">
        <v>67359.391799999998</v>
      </c>
      <c r="J26" s="847">
        <v>53987.0268</v>
      </c>
      <c r="K26" s="906">
        <v>105.51</v>
      </c>
    </row>
    <row r="27" spans="1:26" ht="19.5" customHeight="1">
      <c r="A27" s="866" t="s">
        <v>683</v>
      </c>
      <c r="B27" s="864" t="s">
        <v>684</v>
      </c>
      <c r="C27" s="868">
        <v>127.9592</v>
      </c>
      <c r="D27" s="869">
        <v>71532.056299999997</v>
      </c>
      <c r="E27" s="909">
        <v>106.2465</v>
      </c>
      <c r="F27" s="910">
        <v>44355.826099999998</v>
      </c>
      <c r="G27" s="910">
        <v>54385.885699999999</v>
      </c>
      <c r="H27" s="910">
        <v>98852.547399999996</v>
      </c>
      <c r="I27" s="910">
        <v>135785.5925</v>
      </c>
      <c r="J27" s="869">
        <v>84162.439400000003</v>
      </c>
      <c r="K27" s="909">
        <v>105.2</v>
      </c>
    </row>
    <row r="28" spans="1:26" ht="19.5" customHeight="1">
      <c r="A28" s="843" t="s">
        <v>685</v>
      </c>
      <c r="B28" s="864" t="s">
        <v>686</v>
      </c>
      <c r="C28" s="846">
        <v>92.5565</v>
      </c>
      <c r="D28" s="847">
        <v>87965.081699999995</v>
      </c>
      <c r="E28" s="906">
        <v>106.7794</v>
      </c>
      <c r="F28" s="907">
        <v>48240.5887</v>
      </c>
      <c r="G28" s="907">
        <v>63241.061500000003</v>
      </c>
      <c r="H28" s="907">
        <v>122619.78019999999</v>
      </c>
      <c r="I28" s="907">
        <v>164249.09909999999</v>
      </c>
      <c r="J28" s="847">
        <v>99766.626000000004</v>
      </c>
      <c r="K28" s="906">
        <v>106.97</v>
      </c>
    </row>
    <row r="29" spans="1:26" ht="19.5" customHeight="1">
      <c r="A29" s="866" t="s">
        <v>687</v>
      </c>
      <c r="B29" s="864" t="s">
        <v>688</v>
      </c>
      <c r="C29" s="868">
        <v>44.859499999999997</v>
      </c>
      <c r="D29" s="869">
        <v>50476.069600000003</v>
      </c>
      <c r="E29" s="909">
        <v>107.5351</v>
      </c>
      <c r="F29" s="910">
        <v>33537.136700000003</v>
      </c>
      <c r="G29" s="910">
        <v>41197.528599999998</v>
      </c>
      <c r="H29" s="910">
        <v>64214.605900000002</v>
      </c>
      <c r="I29" s="910">
        <v>91279.4617</v>
      </c>
      <c r="J29" s="869">
        <v>58096.917600000001</v>
      </c>
      <c r="K29" s="909">
        <v>106.98</v>
      </c>
    </row>
    <row r="30" spans="1:26" s="916" customFormat="1" ht="19.5" customHeight="1">
      <c r="A30" s="843" t="s">
        <v>689</v>
      </c>
      <c r="B30" s="864" t="s">
        <v>690</v>
      </c>
      <c r="C30" s="846">
        <v>833.85799999999995</v>
      </c>
      <c r="D30" s="847">
        <v>50238.564400000003</v>
      </c>
      <c r="E30" s="906">
        <v>106.5872</v>
      </c>
      <c r="F30" s="907">
        <v>32155.449100000002</v>
      </c>
      <c r="G30" s="907">
        <v>40309.597999999998</v>
      </c>
      <c r="H30" s="907">
        <v>63783.009100000003</v>
      </c>
      <c r="I30" s="907">
        <v>81879.694099999993</v>
      </c>
      <c r="J30" s="847">
        <v>55209.413800000002</v>
      </c>
      <c r="K30" s="906">
        <v>106.21</v>
      </c>
      <c r="L30" s="902"/>
      <c r="M30" s="902"/>
      <c r="N30" s="902"/>
      <c r="O30" s="902"/>
      <c r="P30" s="902"/>
      <c r="Q30" s="902"/>
      <c r="R30" s="902"/>
      <c r="S30" s="902"/>
      <c r="T30" s="902"/>
      <c r="U30" s="902"/>
      <c r="V30" s="902"/>
      <c r="W30" s="902"/>
      <c r="X30" s="902"/>
      <c r="Y30" s="902"/>
      <c r="Z30" s="902"/>
    </row>
    <row r="31" spans="1:26" ht="19.5" customHeight="1">
      <c r="A31" s="866" t="s">
        <v>691</v>
      </c>
      <c r="B31" s="864" t="s">
        <v>692</v>
      </c>
      <c r="C31" s="868">
        <v>241.71080000000001</v>
      </c>
      <c r="D31" s="869">
        <v>51663.348299999998</v>
      </c>
      <c r="E31" s="909">
        <v>106.5371</v>
      </c>
      <c r="F31" s="910">
        <v>32142.413799999998</v>
      </c>
      <c r="G31" s="910">
        <v>41046.024599999997</v>
      </c>
      <c r="H31" s="910">
        <v>65938.481100000005</v>
      </c>
      <c r="I31" s="910">
        <v>85459.127999999997</v>
      </c>
      <c r="J31" s="869">
        <v>56751.154300000002</v>
      </c>
      <c r="K31" s="909">
        <v>106.56</v>
      </c>
    </row>
    <row r="32" spans="1:26" ht="19.5" customHeight="1">
      <c r="A32" s="843" t="s">
        <v>693</v>
      </c>
      <c r="B32" s="864" t="s">
        <v>694</v>
      </c>
      <c r="C32" s="846">
        <v>101.09229999999999</v>
      </c>
      <c r="D32" s="847">
        <v>51267.122600000002</v>
      </c>
      <c r="E32" s="906">
        <v>103.7398</v>
      </c>
      <c r="F32" s="907">
        <v>32095.321599999999</v>
      </c>
      <c r="G32" s="907">
        <v>40264.1368</v>
      </c>
      <c r="H32" s="907">
        <v>63123.972500000003</v>
      </c>
      <c r="I32" s="907">
        <v>75015.844100000002</v>
      </c>
      <c r="J32" s="847">
        <v>52875.294699999999</v>
      </c>
      <c r="K32" s="906">
        <v>103.8</v>
      </c>
    </row>
    <row r="33" spans="1:26" s="916" customFormat="1" ht="19.5" customHeight="1">
      <c r="A33" s="866" t="s">
        <v>695</v>
      </c>
      <c r="B33" s="864" t="s">
        <v>696</v>
      </c>
      <c r="C33" s="868">
        <v>415.464</v>
      </c>
      <c r="D33" s="869">
        <v>49440.209499999997</v>
      </c>
      <c r="E33" s="909">
        <v>107.26900000000001</v>
      </c>
      <c r="F33" s="910">
        <v>32787.853999999999</v>
      </c>
      <c r="G33" s="910">
        <v>40227.749100000001</v>
      </c>
      <c r="H33" s="910">
        <v>62916.3603</v>
      </c>
      <c r="I33" s="910">
        <v>81137.700899999996</v>
      </c>
      <c r="J33" s="869">
        <v>54894.998599999999</v>
      </c>
      <c r="K33" s="909">
        <v>106.81</v>
      </c>
      <c r="L33" s="902"/>
      <c r="M33" s="902"/>
      <c r="N33" s="902"/>
      <c r="O33" s="902"/>
      <c r="P33" s="902"/>
      <c r="Q33" s="902"/>
      <c r="R33" s="902"/>
      <c r="S33" s="902"/>
      <c r="T33" s="902"/>
      <c r="U33" s="902"/>
      <c r="V33" s="902"/>
      <c r="W33" s="902"/>
      <c r="X33" s="902"/>
      <c r="Y33" s="902"/>
      <c r="Z33" s="902"/>
    </row>
    <row r="34" spans="1:26" ht="19.5" customHeight="1">
      <c r="A34" s="843" t="s">
        <v>697</v>
      </c>
      <c r="B34" s="864" t="s">
        <v>698</v>
      </c>
      <c r="C34" s="846">
        <v>29.768899999999999</v>
      </c>
      <c r="D34" s="847">
        <v>43977.686399999999</v>
      </c>
      <c r="E34" s="906">
        <v>106.6743</v>
      </c>
      <c r="F34" s="907">
        <v>27249.751400000001</v>
      </c>
      <c r="G34" s="907">
        <v>35319.460599999999</v>
      </c>
      <c r="H34" s="907">
        <v>50958.820800000001</v>
      </c>
      <c r="I34" s="907">
        <v>60349.952499999999</v>
      </c>
      <c r="J34" s="847">
        <v>45009.375899999999</v>
      </c>
      <c r="K34" s="906">
        <v>106.25</v>
      </c>
    </row>
    <row r="35" spans="1:26" ht="19.5" customHeight="1">
      <c r="A35" s="866" t="s">
        <v>699</v>
      </c>
      <c r="B35" s="864" t="s">
        <v>700</v>
      </c>
      <c r="C35" s="868">
        <v>45.539499999999997</v>
      </c>
      <c r="D35" s="869">
        <v>54380.144899999999</v>
      </c>
      <c r="E35" s="909">
        <v>106.8567</v>
      </c>
      <c r="F35" s="910">
        <v>31467.235499999999</v>
      </c>
      <c r="G35" s="910">
        <v>41686.807699999998</v>
      </c>
      <c r="H35" s="910">
        <v>72330.042600000001</v>
      </c>
      <c r="I35" s="910">
        <v>100387.2478</v>
      </c>
      <c r="J35" s="869">
        <v>61749.724300000002</v>
      </c>
      <c r="K35" s="909">
        <v>105.6</v>
      </c>
    </row>
    <row r="36" spans="1:26" s="916" customFormat="1" ht="19.5" customHeight="1">
      <c r="A36" s="843" t="s">
        <v>701</v>
      </c>
      <c r="B36" s="864" t="s">
        <v>702</v>
      </c>
      <c r="C36" s="846">
        <v>307.05919999999998</v>
      </c>
      <c r="D36" s="847">
        <v>38874.508500000004</v>
      </c>
      <c r="E36" s="906">
        <v>106.6481</v>
      </c>
      <c r="F36" s="907">
        <v>24679.746200000001</v>
      </c>
      <c r="G36" s="907">
        <v>31292.545399999999</v>
      </c>
      <c r="H36" s="907">
        <v>48658.779300000002</v>
      </c>
      <c r="I36" s="907">
        <v>60476.671900000001</v>
      </c>
      <c r="J36" s="847">
        <v>41820.049599999998</v>
      </c>
      <c r="K36" s="906">
        <v>106.83</v>
      </c>
      <c r="L36" s="902"/>
      <c r="M36" s="902"/>
      <c r="N36" s="902"/>
      <c r="O36" s="902"/>
      <c r="P36" s="902"/>
      <c r="Q36" s="902"/>
      <c r="R36" s="902"/>
      <c r="S36" s="902"/>
      <c r="T36" s="902"/>
      <c r="U36" s="902"/>
      <c r="V36" s="902"/>
      <c r="W36" s="902"/>
      <c r="X36" s="902"/>
      <c r="Y36" s="902"/>
      <c r="Z36" s="902"/>
    </row>
    <row r="37" spans="1:26" ht="19.5" customHeight="1">
      <c r="A37" s="866" t="s">
        <v>703</v>
      </c>
      <c r="B37" s="864" t="s">
        <v>704</v>
      </c>
      <c r="C37" s="868">
        <v>113.12690000000001</v>
      </c>
      <c r="D37" s="869">
        <v>35940.464800000002</v>
      </c>
      <c r="E37" s="909">
        <v>106.9199</v>
      </c>
      <c r="F37" s="910">
        <v>22537.318899999998</v>
      </c>
      <c r="G37" s="910">
        <v>27848.582600000002</v>
      </c>
      <c r="H37" s="910">
        <v>44513.640299999999</v>
      </c>
      <c r="I37" s="910">
        <v>54499.163800000002</v>
      </c>
      <c r="J37" s="869">
        <v>38350.3537</v>
      </c>
      <c r="K37" s="909">
        <v>106.94</v>
      </c>
    </row>
    <row r="38" spans="1:26" ht="19.5" customHeight="1">
      <c r="A38" s="843" t="s">
        <v>705</v>
      </c>
      <c r="B38" s="864" t="s">
        <v>706</v>
      </c>
      <c r="C38" s="846">
        <v>52.2607</v>
      </c>
      <c r="D38" s="847">
        <v>37395.7166</v>
      </c>
      <c r="E38" s="906">
        <v>106.8764</v>
      </c>
      <c r="F38" s="907">
        <v>26094.841400000001</v>
      </c>
      <c r="G38" s="907">
        <v>31555.402699999999</v>
      </c>
      <c r="H38" s="907">
        <v>46306.202100000002</v>
      </c>
      <c r="I38" s="907">
        <v>58645.306299999997</v>
      </c>
      <c r="J38" s="847">
        <v>40824.901899999997</v>
      </c>
      <c r="K38" s="906">
        <v>107.08</v>
      </c>
    </row>
    <row r="39" spans="1:26" s="916" customFormat="1" ht="19.5" customHeight="1">
      <c r="A39" s="866" t="s">
        <v>707</v>
      </c>
      <c r="B39" s="864" t="s">
        <v>708</v>
      </c>
      <c r="C39" s="868">
        <v>108.4295</v>
      </c>
      <c r="D39" s="869">
        <v>42547.473400000003</v>
      </c>
      <c r="E39" s="909">
        <v>106.06059999999999</v>
      </c>
      <c r="F39" s="910">
        <v>26952.361799999999</v>
      </c>
      <c r="G39" s="910">
        <v>34324.949500000002</v>
      </c>
      <c r="H39" s="910">
        <v>53491.378900000003</v>
      </c>
      <c r="I39" s="910">
        <v>65526.182200000003</v>
      </c>
      <c r="J39" s="869">
        <v>45470.571100000001</v>
      </c>
      <c r="K39" s="909">
        <v>106.64</v>
      </c>
      <c r="L39" s="902"/>
      <c r="M39" s="902"/>
      <c r="N39" s="902"/>
      <c r="O39" s="902"/>
      <c r="P39" s="902"/>
      <c r="Q39" s="902"/>
      <c r="R39" s="902"/>
      <c r="S39" s="902"/>
      <c r="T39" s="902"/>
      <c r="U39" s="902"/>
      <c r="V39" s="902"/>
      <c r="W39" s="902"/>
      <c r="X39" s="902"/>
      <c r="Y39" s="902"/>
      <c r="Z39" s="902"/>
    </row>
    <row r="40" spans="1:26" ht="19.5" customHeight="1">
      <c r="A40" s="843" t="s">
        <v>709</v>
      </c>
      <c r="B40" s="864" t="s">
        <v>710</v>
      </c>
      <c r="C40" s="846">
        <v>33.204500000000003</v>
      </c>
      <c r="D40" s="847">
        <v>40469.195699999997</v>
      </c>
      <c r="E40" s="906">
        <v>107.31189999999999</v>
      </c>
      <c r="F40" s="907">
        <v>30059.637299999999</v>
      </c>
      <c r="G40" s="907">
        <v>33803.843500000003</v>
      </c>
      <c r="H40" s="907">
        <v>49335.004300000001</v>
      </c>
      <c r="I40" s="907">
        <v>59077.214800000002</v>
      </c>
      <c r="J40" s="847">
        <v>43307.7932</v>
      </c>
      <c r="K40" s="906">
        <v>107.4</v>
      </c>
    </row>
    <row r="41" spans="1:26" ht="19.5" customHeight="1">
      <c r="A41" s="866" t="s">
        <v>711</v>
      </c>
      <c r="B41" s="864" t="s">
        <v>712</v>
      </c>
      <c r="C41" s="868">
        <v>480.56779999999998</v>
      </c>
      <c r="D41" s="869">
        <v>33856.103600000002</v>
      </c>
      <c r="E41" s="909">
        <v>105.5282</v>
      </c>
      <c r="F41" s="910">
        <v>23059.8439</v>
      </c>
      <c r="G41" s="910">
        <v>27288.317200000001</v>
      </c>
      <c r="H41" s="910">
        <v>41734.872199999998</v>
      </c>
      <c r="I41" s="910">
        <v>52341.540699999998</v>
      </c>
      <c r="J41" s="869">
        <v>36452.018100000001</v>
      </c>
      <c r="K41" s="909">
        <v>105.73</v>
      </c>
    </row>
    <row r="42" spans="1:26" ht="19.5" customHeight="1">
      <c r="A42" s="843" t="s">
        <v>713</v>
      </c>
      <c r="B42" s="864" t="s">
        <v>714</v>
      </c>
      <c r="C42" s="846">
        <v>134.1146</v>
      </c>
      <c r="D42" s="847">
        <v>30316.333299999998</v>
      </c>
      <c r="E42" s="906">
        <v>106</v>
      </c>
      <c r="F42" s="907">
        <v>22051.4166</v>
      </c>
      <c r="G42" s="907">
        <v>24335.0648</v>
      </c>
      <c r="H42" s="907">
        <v>38916.0389</v>
      </c>
      <c r="I42" s="907">
        <v>49430.109900000003</v>
      </c>
      <c r="J42" s="847">
        <v>33699.334900000002</v>
      </c>
      <c r="K42" s="906">
        <v>105.26</v>
      </c>
    </row>
    <row r="43" spans="1:26" ht="19.5" customHeight="1">
      <c r="A43" s="866" t="s">
        <v>715</v>
      </c>
      <c r="B43" s="864" t="s">
        <v>716</v>
      </c>
      <c r="C43" s="868">
        <v>190.2765</v>
      </c>
      <c r="D43" s="869">
        <v>32881.413999999997</v>
      </c>
      <c r="E43" s="909">
        <v>105.0581</v>
      </c>
      <c r="F43" s="910">
        <v>23083.8848</v>
      </c>
      <c r="G43" s="910">
        <v>27014.481800000001</v>
      </c>
      <c r="H43" s="910">
        <v>39354.934800000003</v>
      </c>
      <c r="I43" s="910">
        <v>48237.203399999999</v>
      </c>
      <c r="J43" s="869">
        <v>35089.582699999999</v>
      </c>
      <c r="K43" s="909">
        <v>105.18</v>
      </c>
    </row>
    <row r="44" spans="1:26" s="916" customFormat="1" ht="19.5" customHeight="1">
      <c r="A44" s="843" t="s">
        <v>717</v>
      </c>
      <c r="B44" s="864" t="s">
        <v>718</v>
      </c>
      <c r="C44" s="846">
        <v>94.149600000000007</v>
      </c>
      <c r="D44" s="847">
        <v>37891.121599999999</v>
      </c>
      <c r="E44" s="906">
        <v>105.68519999999999</v>
      </c>
      <c r="F44" s="907">
        <v>30468.852500000001</v>
      </c>
      <c r="G44" s="907">
        <v>33588.329100000003</v>
      </c>
      <c r="H44" s="907">
        <v>43050.128599999996</v>
      </c>
      <c r="I44" s="907">
        <v>48753.418299999998</v>
      </c>
      <c r="J44" s="847">
        <v>39166.484100000001</v>
      </c>
      <c r="K44" s="906">
        <v>105.66</v>
      </c>
      <c r="L44" s="902"/>
      <c r="M44" s="902"/>
      <c r="N44" s="902"/>
      <c r="O44" s="902"/>
      <c r="P44" s="902"/>
      <c r="Q44" s="902"/>
      <c r="R44" s="902"/>
      <c r="S44" s="902"/>
      <c r="T44" s="902"/>
      <c r="U44" s="902"/>
      <c r="V44" s="902"/>
      <c r="W44" s="902"/>
      <c r="X44" s="902"/>
      <c r="Y44" s="902"/>
      <c r="Z44" s="902"/>
    </row>
    <row r="45" spans="1:26" ht="19.5" customHeight="1">
      <c r="A45" s="866" t="s">
        <v>719</v>
      </c>
      <c r="B45" s="864" t="s">
        <v>720</v>
      </c>
      <c r="C45" s="868">
        <v>61.982999999999997</v>
      </c>
      <c r="D45" s="869">
        <v>37287.252399999998</v>
      </c>
      <c r="E45" s="909">
        <v>106.3177</v>
      </c>
      <c r="F45" s="910">
        <v>23210.752899999999</v>
      </c>
      <c r="G45" s="910">
        <v>25807.0157</v>
      </c>
      <c r="H45" s="910">
        <v>56417.693599999999</v>
      </c>
      <c r="I45" s="910">
        <v>67705.106100000005</v>
      </c>
      <c r="J45" s="869">
        <v>42476.986100000002</v>
      </c>
      <c r="K45" s="909">
        <v>107.94</v>
      </c>
    </row>
    <row r="46" spans="1:26" ht="19.5" customHeight="1">
      <c r="A46" s="843" t="s">
        <v>721</v>
      </c>
      <c r="B46" s="864" t="s">
        <v>722</v>
      </c>
      <c r="C46" s="846">
        <v>27.049800000000001</v>
      </c>
      <c r="D46" s="847">
        <v>36769.758399999999</v>
      </c>
      <c r="E46" s="906">
        <v>106.2876</v>
      </c>
      <c r="F46" s="907">
        <v>23740.705900000001</v>
      </c>
      <c r="G46" s="907">
        <v>29447.826300000001</v>
      </c>
      <c r="H46" s="907">
        <v>42438.302300000003</v>
      </c>
      <c r="I46" s="907">
        <v>48941.745799999997</v>
      </c>
      <c r="J46" s="847">
        <v>37151.891600000003</v>
      </c>
      <c r="K46" s="906">
        <v>105.64</v>
      </c>
    </row>
    <row r="47" spans="1:26" ht="19.5" customHeight="1">
      <c r="A47" s="866" t="s">
        <v>723</v>
      </c>
      <c r="B47" s="864" t="s">
        <v>724</v>
      </c>
      <c r="C47" s="868">
        <v>23.294499999999999</v>
      </c>
      <c r="D47" s="869">
        <v>36599.248899999999</v>
      </c>
      <c r="E47" s="909">
        <v>106.97969999999999</v>
      </c>
      <c r="F47" s="910">
        <v>23710.583299999998</v>
      </c>
      <c r="G47" s="910">
        <v>29239.948100000001</v>
      </c>
      <c r="H47" s="910">
        <v>42385.831100000003</v>
      </c>
      <c r="I47" s="910">
        <v>48648.513599999998</v>
      </c>
      <c r="J47" s="869">
        <v>37011.755499999999</v>
      </c>
      <c r="K47" s="909">
        <v>105.71</v>
      </c>
    </row>
    <row r="48" spans="1:26" s="916" customFormat="1" ht="19.5" customHeight="1">
      <c r="A48" s="843" t="s">
        <v>725</v>
      </c>
      <c r="B48" s="864" t="s">
        <v>726</v>
      </c>
      <c r="C48" s="868">
        <v>3.7204999999999999</v>
      </c>
      <c r="D48" s="869">
        <v>38163.874199999998</v>
      </c>
      <c r="E48" s="909">
        <v>106.9723</v>
      </c>
      <c r="F48" s="910">
        <v>24100.6666</v>
      </c>
      <c r="G48" s="910">
        <v>31434.1086</v>
      </c>
      <c r="H48" s="910">
        <v>42610.53</v>
      </c>
      <c r="I48" s="910">
        <v>50012.840499999998</v>
      </c>
      <c r="J48" s="869">
        <v>38158.883500000004</v>
      </c>
      <c r="K48" s="909">
        <v>105.1</v>
      </c>
      <c r="L48" s="902"/>
      <c r="M48" s="902"/>
      <c r="N48" s="902"/>
      <c r="O48" s="902"/>
      <c r="P48" s="902"/>
      <c r="Q48" s="902"/>
      <c r="R48" s="902"/>
      <c r="S48" s="902"/>
      <c r="T48" s="902"/>
      <c r="U48" s="902"/>
      <c r="V48" s="902"/>
      <c r="W48" s="902"/>
      <c r="X48" s="902"/>
      <c r="Y48" s="902"/>
      <c r="Z48" s="902"/>
    </row>
    <row r="49" spans="1:11" ht="19.5" customHeight="1">
      <c r="A49" s="866">
        <v>63</v>
      </c>
      <c r="B49" s="864" t="s">
        <v>727</v>
      </c>
      <c r="C49" s="868" t="s">
        <v>728</v>
      </c>
      <c r="D49" s="869" t="s">
        <v>728</v>
      </c>
      <c r="E49" s="909" t="s">
        <v>728</v>
      </c>
      <c r="F49" s="910" t="s">
        <v>728</v>
      </c>
      <c r="G49" s="910" t="s">
        <v>728</v>
      </c>
      <c r="H49" s="910" t="s">
        <v>728</v>
      </c>
      <c r="I49" s="910" t="s">
        <v>728</v>
      </c>
      <c r="J49" s="869" t="s">
        <v>728</v>
      </c>
      <c r="K49" s="909" t="s">
        <v>728</v>
      </c>
    </row>
    <row r="50" spans="1:11" ht="19.5" customHeight="1">
      <c r="A50" s="866" t="s">
        <v>729</v>
      </c>
      <c r="B50" s="864" t="s">
        <v>730</v>
      </c>
      <c r="C50" s="846">
        <v>419.43860000000001</v>
      </c>
      <c r="D50" s="847">
        <v>41551.182000000001</v>
      </c>
      <c r="E50" s="906">
        <v>105.7004</v>
      </c>
      <c r="F50" s="907">
        <v>25382.4107</v>
      </c>
      <c r="G50" s="907">
        <v>32589.524700000002</v>
      </c>
      <c r="H50" s="907">
        <v>51696.451399999998</v>
      </c>
      <c r="I50" s="907">
        <v>63279.071799999998</v>
      </c>
      <c r="J50" s="847">
        <v>43658.173999999999</v>
      </c>
      <c r="K50" s="906">
        <v>106.05</v>
      </c>
    </row>
    <row r="51" spans="1:11" ht="19.5" customHeight="1">
      <c r="A51" s="843" t="s">
        <v>731</v>
      </c>
      <c r="B51" s="864" t="s">
        <v>732</v>
      </c>
      <c r="C51" s="868">
        <v>76.183599999999998</v>
      </c>
      <c r="D51" s="869">
        <v>37514.647599999997</v>
      </c>
      <c r="E51" s="909">
        <v>108.26439999999999</v>
      </c>
      <c r="F51" s="910">
        <v>22841.3102</v>
      </c>
      <c r="G51" s="910">
        <v>27705.2533</v>
      </c>
      <c r="H51" s="910">
        <v>46880.804300000003</v>
      </c>
      <c r="I51" s="910">
        <v>57618.852099999996</v>
      </c>
      <c r="J51" s="869">
        <v>39261.752999999997</v>
      </c>
      <c r="K51" s="909">
        <v>107.22</v>
      </c>
    </row>
    <row r="52" spans="1:11" ht="19.5" customHeight="1">
      <c r="A52" s="866" t="s">
        <v>733</v>
      </c>
      <c r="B52" s="864" t="s">
        <v>734</v>
      </c>
      <c r="C52" s="846">
        <v>214.066</v>
      </c>
      <c r="D52" s="847">
        <v>43876.446100000001</v>
      </c>
      <c r="E52" s="906">
        <v>105.83499999999999</v>
      </c>
      <c r="F52" s="907">
        <v>28586.575799999999</v>
      </c>
      <c r="G52" s="907">
        <v>35651.166400000002</v>
      </c>
      <c r="H52" s="907">
        <v>53539.913</v>
      </c>
      <c r="I52" s="907">
        <v>65417.655500000001</v>
      </c>
      <c r="J52" s="847">
        <v>46033.893400000001</v>
      </c>
      <c r="K52" s="906">
        <v>105.89</v>
      </c>
    </row>
    <row r="53" spans="1:11" ht="19.5" customHeight="1">
      <c r="A53" s="843" t="s">
        <v>735</v>
      </c>
      <c r="B53" s="864" t="s">
        <v>736</v>
      </c>
      <c r="C53" s="868">
        <v>16.178999999999998</v>
      </c>
      <c r="D53" s="869">
        <v>33108.301599999999</v>
      </c>
      <c r="E53" s="909">
        <v>102.1815</v>
      </c>
      <c r="F53" s="910">
        <v>24965.4166</v>
      </c>
      <c r="G53" s="910">
        <v>28530.776099999999</v>
      </c>
      <c r="H53" s="910">
        <v>41930.332399999999</v>
      </c>
      <c r="I53" s="910">
        <v>52196.524799999999</v>
      </c>
      <c r="J53" s="869">
        <v>36456.189700000003</v>
      </c>
      <c r="K53" s="909">
        <v>105.01</v>
      </c>
    </row>
    <row r="54" spans="1:11" ht="19.5" customHeight="1">
      <c r="A54" s="866" t="s">
        <v>737</v>
      </c>
      <c r="B54" s="864" t="s">
        <v>738</v>
      </c>
      <c r="C54" s="846">
        <v>54.1462</v>
      </c>
      <c r="D54" s="847">
        <v>47845.508600000001</v>
      </c>
      <c r="E54" s="906">
        <v>105.3291</v>
      </c>
      <c r="F54" s="907">
        <v>32059.712200000002</v>
      </c>
      <c r="G54" s="907">
        <v>38883.039199999999</v>
      </c>
      <c r="H54" s="907">
        <v>58371.737000000001</v>
      </c>
      <c r="I54" s="907">
        <v>70788.528600000005</v>
      </c>
      <c r="J54" s="847">
        <v>49856.9715</v>
      </c>
      <c r="K54" s="906">
        <v>105.94</v>
      </c>
    </row>
    <row r="55" spans="1:11" ht="19.5" customHeight="1">
      <c r="A55" s="843" t="s">
        <v>739</v>
      </c>
      <c r="B55" s="864" t="s">
        <v>740</v>
      </c>
      <c r="C55" s="868">
        <v>58.863599999999998</v>
      </c>
      <c r="D55" s="869">
        <v>34117.924099999997</v>
      </c>
      <c r="E55" s="909">
        <v>105.4216</v>
      </c>
      <c r="F55" s="910">
        <v>22677.888500000001</v>
      </c>
      <c r="G55" s="910">
        <v>26868.54</v>
      </c>
      <c r="H55" s="910">
        <v>43676.390599999999</v>
      </c>
      <c r="I55" s="910">
        <v>54657.163800000002</v>
      </c>
      <c r="J55" s="869">
        <v>36986.036699999997</v>
      </c>
      <c r="K55" s="909">
        <v>105.98</v>
      </c>
    </row>
    <row r="56" spans="1:11" ht="19.5" customHeight="1">
      <c r="A56" s="866" t="s">
        <v>741</v>
      </c>
      <c r="B56" s="864" t="s">
        <v>742</v>
      </c>
      <c r="C56" s="846">
        <v>588.56539999999995</v>
      </c>
      <c r="D56" s="847">
        <v>40116.049500000001</v>
      </c>
      <c r="E56" s="906">
        <v>106.06829999999999</v>
      </c>
      <c r="F56" s="907">
        <v>25967.833299999998</v>
      </c>
      <c r="G56" s="907">
        <v>32403.853800000001</v>
      </c>
      <c r="H56" s="907">
        <v>48892.071100000001</v>
      </c>
      <c r="I56" s="907">
        <v>59582.7258</v>
      </c>
      <c r="J56" s="847">
        <v>42028.268100000001</v>
      </c>
      <c r="K56" s="906">
        <v>106.24</v>
      </c>
    </row>
    <row r="57" spans="1:11" ht="19.5" customHeight="1">
      <c r="A57" s="843" t="s">
        <v>743</v>
      </c>
      <c r="B57" s="864" t="s">
        <v>744</v>
      </c>
      <c r="C57" s="868">
        <v>170.88140000000001</v>
      </c>
      <c r="D57" s="869">
        <v>40617.768600000003</v>
      </c>
      <c r="E57" s="909">
        <v>104.6121</v>
      </c>
      <c r="F57" s="910">
        <v>26918.083299999998</v>
      </c>
      <c r="G57" s="910">
        <v>32788.6466</v>
      </c>
      <c r="H57" s="910">
        <v>49605.035300000003</v>
      </c>
      <c r="I57" s="910">
        <v>59636.511899999998</v>
      </c>
      <c r="J57" s="869">
        <v>42380.3505</v>
      </c>
      <c r="K57" s="909">
        <v>105.13</v>
      </c>
    </row>
    <row r="58" spans="1:11" ht="19.5" customHeight="1">
      <c r="A58" s="866" t="s">
        <v>745</v>
      </c>
      <c r="B58" s="864" t="s">
        <v>746</v>
      </c>
      <c r="C58" s="846">
        <v>137.4358</v>
      </c>
      <c r="D58" s="847">
        <v>38274.245900000002</v>
      </c>
      <c r="E58" s="906">
        <v>105.51300000000001</v>
      </c>
      <c r="F58" s="907">
        <v>26223.895400000001</v>
      </c>
      <c r="G58" s="907">
        <v>31712.597000000002</v>
      </c>
      <c r="H58" s="907">
        <v>46164.4614</v>
      </c>
      <c r="I58" s="907">
        <v>58412.100599999998</v>
      </c>
      <c r="J58" s="847">
        <v>40946.782099999997</v>
      </c>
      <c r="K58" s="906">
        <v>106.06</v>
      </c>
    </row>
    <row r="59" spans="1:11" ht="19.5" customHeight="1">
      <c r="A59" s="843" t="s">
        <v>747</v>
      </c>
      <c r="B59" s="864" t="s">
        <v>748</v>
      </c>
      <c r="C59" s="868">
        <v>280.13569999999999</v>
      </c>
      <c r="D59" s="869">
        <v>40864.066500000001</v>
      </c>
      <c r="E59" s="909">
        <v>106.92449999999999</v>
      </c>
      <c r="F59" s="910">
        <v>25175.931799999998</v>
      </c>
      <c r="G59" s="910">
        <v>32570.98</v>
      </c>
      <c r="H59" s="910">
        <v>49546.241699999999</v>
      </c>
      <c r="I59" s="910">
        <v>59969.074500000002</v>
      </c>
      <c r="J59" s="869">
        <v>42344.0962</v>
      </c>
      <c r="K59" s="909">
        <v>106.98</v>
      </c>
    </row>
    <row r="60" spans="1:11" ht="19.5" customHeight="1">
      <c r="A60" s="866" t="s">
        <v>749</v>
      </c>
      <c r="B60" s="864" t="s">
        <v>750</v>
      </c>
      <c r="C60" s="846">
        <v>223.3518</v>
      </c>
      <c r="D60" s="847">
        <v>28153.583299999998</v>
      </c>
      <c r="E60" s="906">
        <v>108.72929999999999</v>
      </c>
      <c r="F60" s="907">
        <v>21308.582699999999</v>
      </c>
      <c r="G60" s="907">
        <v>23338.520400000001</v>
      </c>
      <c r="H60" s="907">
        <v>35512.478000000003</v>
      </c>
      <c r="I60" s="907">
        <v>43628.458100000003</v>
      </c>
      <c r="J60" s="847">
        <v>30667.257799999999</v>
      </c>
      <c r="K60" s="906">
        <v>108.17</v>
      </c>
    </row>
    <row r="61" spans="1:11" ht="19.5" customHeight="1">
      <c r="A61" s="843" t="s">
        <v>751</v>
      </c>
      <c r="B61" s="864" t="s">
        <v>752</v>
      </c>
      <c r="C61" s="846">
        <v>71.503299999999996</v>
      </c>
      <c r="D61" s="847">
        <v>26276.583299999998</v>
      </c>
      <c r="E61" s="906">
        <v>108.0046</v>
      </c>
      <c r="F61" s="907">
        <v>21502.955600000001</v>
      </c>
      <c r="G61" s="907">
        <v>23139.788199999999</v>
      </c>
      <c r="H61" s="907">
        <v>30004.912799999998</v>
      </c>
      <c r="I61" s="907">
        <v>34520.140599999999</v>
      </c>
      <c r="J61" s="847">
        <v>27391.863099999999</v>
      </c>
      <c r="K61" s="906">
        <v>107.43</v>
      </c>
    </row>
    <row r="62" spans="1:11" ht="19.5" customHeight="1">
      <c r="A62" s="866" t="s">
        <v>753</v>
      </c>
      <c r="B62" s="864" t="s">
        <v>754</v>
      </c>
      <c r="C62" s="868">
        <v>5.7621000000000002</v>
      </c>
      <c r="D62" s="869">
        <v>29396.816500000001</v>
      </c>
      <c r="E62" s="909">
        <v>106.9117</v>
      </c>
      <c r="F62" s="910">
        <v>21383.291099999999</v>
      </c>
      <c r="G62" s="910">
        <v>23243.520400000001</v>
      </c>
      <c r="H62" s="910">
        <v>37144.460299999999</v>
      </c>
      <c r="I62" s="910">
        <v>42134.955300000001</v>
      </c>
      <c r="J62" s="869">
        <v>31162.478299999999</v>
      </c>
      <c r="K62" s="909">
        <v>107.37</v>
      </c>
    </row>
    <row r="63" spans="1:11" ht="19.5" customHeight="1">
      <c r="A63" s="843" t="s">
        <v>755</v>
      </c>
      <c r="B63" s="864" t="s">
        <v>756</v>
      </c>
      <c r="C63" s="846">
        <v>104.6515</v>
      </c>
      <c r="D63" s="847">
        <v>31217.477999999999</v>
      </c>
      <c r="E63" s="906">
        <v>111.47669999999999</v>
      </c>
      <c r="F63" s="907">
        <v>21296.247200000002</v>
      </c>
      <c r="G63" s="907">
        <v>23867.5579</v>
      </c>
      <c r="H63" s="907">
        <v>39544.084699999999</v>
      </c>
      <c r="I63" s="907">
        <v>47070.674299999999</v>
      </c>
      <c r="J63" s="847">
        <v>32990.168599999997</v>
      </c>
      <c r="K63" s="906">
        <v>109.21</v>
      </c>
    </row>
    <row r="64" spans="1:11" ht="19.5" customHeight="1">
      <c r="A64" s="866" t="s">
        <v>757</v>
      </c>
      <c r="B64" s="864" t="s">
        <v>758</v>
      </c>
      <c r="C64" s="868">
        <v>11.162599999999999</v>
      </c>
      <c r="D64" s="869">
        <v>24283.1705</v>
      </c>
      <c r="E64" s="909">
        <v>109.0804</v>
      </c>
      <c r="F64" s="910">
        <v>20879.769799999998</v>
      </c>
      <c r="G64" s="910">
        <v>21707.461899999998</v>
      </c>
      <c r="H64" s="910">
        <v>29211.103500000001</v>
      </c>
      <c r="I64" s="910">
        <v>35169.053699999997</v>
      </c>
      <c r="J64" s="869">
        <v>26358.5304</v>
      </c>
      <c r="K64" s="909">
        <v>107.86</v>
      </c>
    </row>
    <row r="65" spans="1:11" ht="19.5" customHeight="1">
      <c r="A65" s="843" t="s">
        <v>759</v>
      </c>
      <c r="B65" s="864" t="s">
        <v>760</v>
      </c>
      <c r="C65" s="846" t="s">
        <v>728</v>
      </c>
      <c r="D65" s="847" t="s">
        <v>728</v>
      </c>
      <c r="E65" s="906" t="s">
        <v>728</v>
      </c>
      <c r="F65" s="907" t="s">
        <v>728</v>
      </c>
      <c r="G65" s="907" t="s">
        <v>728</v>
      </c>
      <c r="H65" s="907" t="s">
        <v>728</v>
      </c>
      <c r="I65" s="907" t="s">
        <v>728</v>
      </c>
      <c r="J65" s="847" t="s">
        <v>728</v>
      </c>
      <c r="K65" s="906" t="s">
        <v>728</v>
      </c>
    </row>
    <row r="66" spans="1:11" ht="19.5" customHeight="1" thickBot="1">
      <c r="A66" s="866" t="s">
        <v>761</v>
      </c>
      <c r="B66" s="864" t="s">
        <v>762</v>
      </c>
      <c r="C66" s="868">
        <v>30.191800000000001</v>
      </c>
      <c r="D66" s="869">
        <v>30401.070800000001</v>
      </c>
      <c r="E66" s="909">
        <v>106.34950000000001</v>
      </c>
      <c r="F66" s="910">
        <v>21442.788499999999</v>
      </c>
      <c r="G66" s="910">
        <v>24541.1669</v>
      </c>
      <c r="H66" s="910">
        <v>37152.826999999997</v>
      </c>
      <c r="I66" s="910">
        <v>44531.341399999998</v>
      </c>
      <c r="J66" s="869">
        <v>31883.769400000001</v>
      </c>
      <c r="K66" s="909">
        <v>106.27</v>
      </c>
    </row>
    <row r="67" spans="1:11" ht="19.5" customHeight="1" thickTop="1">
      <c r="A67" s="918"/>
      <c r="B67" s="885" t="s">
        <v>601</v>
      </c>
      <c r="C67" s="856">
        <v>3694.0556999999999</v>
      </c>
      <c r="D67" s="857">
        <v>44337.472000000002</v>
      </c>
      <c r="E67" s="919">
        <v>106.3771</v>
      </c>
      <c r="F67" s="920">
        <v>25812.754199999999</v>
      </c>
      <c r="G67" s="920">
        <v>33758.8024</v>
      </c>
      <c r="H67" s="920">
        <v>58900.814299999998</v>
      </c>
      <c r="I67" s="920">
        <v>82421.5337</v>
      </c>
      <c r="J67" s="857">
        <v>52201.9421</v>
      </c>
      <c r="K67" s="919">
        <v>106.52</v>
      </c>
    </row>
    <row r="70" spans="1:11">
      <c r="B70" s="916"/>
    </row>
  </sheetData>
  <mergeCells count="9">
    <mergeCell ref="C1:D1"/>
    <mergeCell ref="A2:K2"/>
    <mergeCell ref="A3:K3"/>
    <mergeCell ref="A4:K4"/>
    <mergeCell ref="A5:B7"/>
    <mergeCell ref="C5:C6"/>
    <mergeCell ref="D5:E5"/>
    <mergeCell ref="F5:I5"/>
    <mergeCell ref="J5:K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53" fitToHeight="2" orientation="portrait" r:id="rId1"/>
  <headerFooter>
    <oddHeader>&amp;R&amp;"Times New Roman,Obyčejné"&amp;10Strana 6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BC157-3D5C-4AB7-927F-858BF415528F}">
  <sheetPr>
    <pageSetUpPr fitToPage="1"/>
  </sheetPr>
  <dimension ref="A1:AI30"/>
  <sheetViews>
    <sheetView showGridLines="0" zoomScaleNormal="100" zoomScaleSheetLayoutView="100" workbookViewId="0">
      <selection activeCell="A32" sqref="A32"/>
    </sheetView>
  </sheetViews>
  <sheetFormatPr defaultColWidth="8.85546875" defaultRowHeight="12.75"/>
  <cols>
    <col min="1" max="1" width="5.42578125" style="833" customWidth="1"/>
    <col min="2" max="2" width="37.28515625" style="833" customWidth="1"/>
    <col min="3" max="3" width="13.85546875" style="833" customWidth="1"/>
    <col min="4" max="14" width="12.140625" style="833" customWidth="1"/>
    <col min="15" max="232" width="8.85546875" style="833"/>
    <col min="233" max="233" width="6.5703125" style="833" customWidth="1"/>
    <col min="234" max="234" width="37.28515625" style="833" customWidth="1"/>
    <col min="235" max="235" width="10.85546875" style="833" customWidth="1"/>
    <col min="236" max="238" width="8.85546875" style="833"/>
    <col min="239" max="241" width="9.42578125" style="833" customWidth="1"/>
    <col min="242" max="247" width="12" style="833" customWidth="1"/>
    <col min="248" max="488" width="8.85546875" style="833"/>
    <col min="489" max="489" width="6.5703125" style="833" customWidth="1"/>
    <col min="490" max="490" width="37.28515625" style="833" customWidth="1"/>
    <col min="491" max="491" width="10.85546875" style="833" customWidth="1"/>
    <col min="492" max="494" width="8.85546875" style="833"/>
    <col min="495" max="497" width="9.42578125" style="833" customWidth="1"/>
    <col min="498" max="503" width="12" style="833" customWidth="1"/>
    <col min="504" max="744" width="8.85546875" style="833"/>
    <col min="745" max="745" width="6.5703125" style="833" customWidth="1"/>
    <col min="746" max="746" width="37.28515625" style="833" customWidth="1"/>
    <col min="747" max="747" width="10.85546875" style="833" customWidth="1"/>
    <col min="748" max="750" width="8.85546875" style="833"/>
    <col min="751" max="753" width="9.42578125" style="833" customWidth="1"/>
    <col min="754" max="759" width="12" style="833" customWidth="1"/>
    <col min="760" max="1000" width="8.85546875" style="833"/>
    <col min="1001" max="1001" width="6.5703125" style="833" customWidth="1"/>
    <col min="1002" max="1002" width="37.28515625" style="833" customWidth="1"/>
    <col min="1003" max="1003" width="10.85546875" style="833" customWidth="1"/>
    <col min="1004" max="1006" width="8.85546875" style="833"/>
    <col min="1007" max="1009" width="9.42578125" style="833" customWidth="1"/>
    <col min="1010" max="1015" width="12" style="833" customWidth="1"/>
    <col min="1016" max="1256" width="8.85546875" style="833"/>
    <col min="1257" max="1257" width="6.5703125" style="833" customWidth="1"/>
    <col min="1258" max="1258" width="37.28515625" style="833" customWidth="1"/>
    <col min="1259" max="1259" width="10.85546875" style="833" customWidth="1"/>
    <col min="1260" max="1262" width="8.85546875" style="833"/>
    <col min="1263" max="1265" width="9.42578125" style="833" customWidth="1"/>
    <col min="1266" max="1271" width="12" style="833" customWidth="1"/>
    <col min="1272" max="1512" width="8.85546875" style="833"/>
    <col min="1513" max="1513" width="6.5703125" style="833" customWidth="1"/>
    <col min="1514" max="1514" width="37.28515625" style="833" customWidth="1"/>
    <col min="1515" max="1515" width="10.85546875" style="833" customWidth="1"/>
    <col min="1516" max="1518" width="8.85546875" style="833"/>
    <col min="1519" max="1521" width="9.42578125" style="833" customWidth="1"/>
    <col min="1522" max="1527" width="12" style="833" customWidth="1"/>
    <col min="1528" max="1768" width="8.85546875" style="833"/>
    <col min="1769" max="1769" width="6.5703125" style="833" customWidth="1"/>
    <col min="1770" max="1770" width="37.28515625" style="833" customWidth="1"/>
    <col min="1771" max="1771" width="10.85546875" style="833" customWidth="1"/>
    <col min="1772" max="1774" width="8.85546875" style="833"/>
    <col min="1775" max="1777" width="9.42578125" style="833" customWidth="1"/>
    <col min="1778" max="1783" width="12" style="833" customWidth="1"/>
    <col min="1784" max="2024" width="8.85546875" style="833"/>
    <col min="2025" max="2025" width="6.5703125" style="833" customWidth="1"/>
    <col min="2026" max="2026" width="37.28515625" style="833" customWidth="1"/>
    <col min="2027" max="2027" width="10.85546875" style="833" customWidth="1"/>
    <col min="2028" max="2030" width="8.85546875" style="833"/>
    <col min="2031" max="2033" width="9.42578125" style="833" customWidth="1"/>
    <col min="2034" max="2039" width="12" style="833" customWidth="1"/>
    <col min="2040" max="2280" width="8.85546875" style="833"/>
    <col min="2281" max="2281" width="6.5703125" style="833" customWidth="1"/>
    <col min="2282" max="2282" width="37.28515625" style="833" customWidth="1"/>
    <col min="2283" max="2283" width="10.85546875" style="833" customWidth="1"/>
    <col min="2284" max="2286" width="8.85546875" style="833"/>
    <col min="2287" max="2289" width="9.42578125" style="833" customWidth="1"/>
    <col min="2290" max="2295" width="12" style="833" customWidth="1"/>
    <col min="2296" max="2536" width="8.85546875" style="833"/>
    <col min="2537" max="2537" width="6.5703125" style="833" customWidth="1"/>
    <col min="2538" max="2538" width="37.28515625" style="833" customWidth="1"/>
    <col min="2539" max="2539" width="10.85546875" style="833" customWidth="1"/>
    <col min="2540" max="2542" width="8.85546875" style="833"/>
    <col min="2543" max="2545" width="9.42578125" style="833" customWidth="1"/>
    <col min="2546" max="2551" width="12" style="833" customWidth="1"/>
    <col min="2552" max="2792" width="8.85546875" style="833"/>
    <col min="2793" max="2793" width="6.5703125" style="833" customWidth="1"/>
    <col min="2794" max="2794" width="37.28515625" style="833" customWidth="1"/>
    <col min="2795" max="2795" width="10.85546875" style="833" customWidth="1"/>
    <col min="2796" max="2798" width="8.85546875" style="833"/>
    <col min="2799" max="2801" width="9.42578125" style="833" customWidth="1"/>
    <col min="2802" max="2807" width="12" style="833" customWidth="1"/>
    <col min="2808" max="3048" width="8.85546875" style="833"/>
    <col min="3049" max="3049" width="6.5703125" style="833" customWidth="1"/>
    <col min="3050" max="3050" width="37.28515625" style="833" customWidth="1"/>
    <col min="3051" max="3051" width="10.85546875" style="833" customWidth="1"/>
    <col min="3052" max="3054" width="8.85546875" style="833"/>
    <col min="3055" max="3057" width="9.42578125" style="833" customWidth="1"/>
    <col min="3058" max="3063" width="12" style="833" customWidth="1"/>
    <col min="3064" max="3304" width="8.85546875" style="833"/>
    <col min="3305" max="3305" width="6.5703125" style="833" customWidth="1"/>
    <col min="3306" max="3306" width="37.28515625" style="833" customWidth="1"/>
    <col min="3307" max="3307" width="10.85546875" style="833" customWidth="1"/>
    <col min="3308" max="3310" width="8.85546875" style="833"/>
    <col min="3311" max="3313" width="9.42578125" style="833" customWidth="1"/>
    <col min="3314" max="3319" width="12" style="833" customWidth="1"/>
    <col min="3320" max="3560" width="8.85546875" style="833"/>
    <col min="3561" max="3561" width="6.5703125" style="833" customWidth="1"/>
    <col min="3562" max="3562" width="37.28515625" style="833" customWidth="1"/>
    <col min="3563" max="3563" width="10.85546875" style="833" customWidth="1"/>
    <col min="3564" max="3566" width="8.85546875" style="833"/>
    <col min="3567" max="3569" width="9.42578125" style="833" customWidth="1"/>
    <col min="3570" max="3575" width="12" style="833" customWidth="1"/>
    <col min="3576" max="3816" width="8.85546875" style="833"/>
    <col min="3817" max="3817" width="6.5703125" style="833" customWidth="1"/>
    <col min="3818" max="3818" width="37.28515625" style="833" customWidth="1"/>
    <col min="3819" max="3819" width="10.85546875" style="833" customWidth="1"/>
    <col min="3820" max="3822" width="8.85546875" style="833"/>
    <col min="3823" max="3825" width="9.42578125" style="833" customWidth="1"/>
    <col min="3826" max="3831" width="12" style="833" customWidth="1"/>
    <col min="3832" max="4072" width="8.85546875" style="833"/>
    <col min="4073" max="4073" width="6.5703125" style="833" customWidth="1"/>
    <col min="4074" max="4074" width="37.28515625" style="833" customWidth="1"/>
    <col min="4075" max="4075" width="10.85546875" style="833" customWidth="1"/>
    <col min="4076" max="4078" width="8.85546875" style="833"/>
    <col min="4079" max="4081" width="9.42578125" style="833" customWidth="1"/>
    <col min="4082" max="4087" width="12" style="833" customWidth="1"/>
    <col min="4088" max="4328" width="8.85546875" style="833"/>
    <col min="4329" max="4329" width="6.5703125" style="833" customWidth="1"/>
    <col min="4330" max="4330" width="37.28515625" style="833" customWidth="1"/>
    <col min="4331" max="4331" width="10.85546875" style="833" customWidth="1"/>
    <col min="4332" max="4334" width="8.85546875" style="833"/>
    <col min="4335" max="4337" width="9.42578125" style="833" customWidth="1"/>
    <col min="4338" max="4343" width="12" style="833" customWidth="1"/>
    <col min="4344" max="4584" width="8.85546875" style="833"/>
    <col min="4585" max="4585" width="6.5703125" style="833" customWidth="1"/>
    <col min="4586" max="4586" width="37.28515625" style="833" customWidth="1"/>
    <col min="4587" max="4587" width="10.85546875" style="833" customWidth="1"/>
    <col min="4588" max="4590" width="8.85546875" style="833"/>
    <col min="4591" max="4593" width="9.42578125" style="833" customWidth="1"/>
    <col min="4594" max="4599" width="12" style="833" customWidth="1"/>
    <col min="4600" max="4840" width="8.85546875" style="833"/>
    <col min="4841" max="4841" width="6.5703125" style="833" customWidth="1"/>
    <col min="4842" max="4842" width="37.28515625" style="833" customWidth="1"/>
    <col min="4843" max="4843" width="10.85546875" style="833" customWidth="1"/>
    <col min="4844" max="4846" width="8.85546875" style="833"/>
    <col min="4847" max="4849" width="9.42578125" style="833" customWidth="1"/>
    <col min="4850" max="4855" width="12" style="833" customWidth="1"/>
    <col min="4856" max="5096" width="8.85546875" style="833"/>
    <col min="5097" max="5097" width="6.5703125" style="833" customWidth="1"/>
    <col min="5098" max="5098" width="37.28515625" style="833" customWidth="1"/>
    <col min="5099" max="5099" width="10.85546875" style="833" customWidth="1"/>
    <col min="5100" max="5102" width="8.85546875" style="833"/>
    <col min="5103" max="5105" width="9.42578125" style="833" customWidth="1"/>
    <col min="5106" max="5111" width="12" style="833" customWidth="1"/>
    <col min="5112" max="5352" width="8.85546875" style="833"/>
    <col min="5353" max="5353" width="6.5703125" style="833" customWidth="1"/>
    <col min="5354" max="5354" width="37.28515625" style="833" customWidth="1"/>
    <col min="5355" max="5355" width="10.85546875" style="833" customWidth="1"/>
    <col min="5356" max="5358" width="8.85546875" style="833"/>
    <col min="5359" max="5361" width="9.42578125" style="833" customWidth="1"/>
    <col min="5362" max="5367" width="12" style="833" customWidth="1"/>
    <col min="5368" max="5608" width="8.85546875" style="833"/>
    <col min="5609" max="5609" width="6.5703125" style="833" customWidth="1"/>
    <col min="5610" max="5610" width="37.28515625" style="833" customWidth="1"/>
    <col min="5611" max="5611" width="10.85546875" style="833" customWidth="1"/>
    <col min="5612" max="5614" width="8.85546875" style="833"/>
    <col min="5615" max="5617" width="9.42578125" style="833" customWidth="1"/>
    <col min="5618" max="5623" width="12" style="833" customWidth="1"/>
    <col min="5624" max="5864" width="8.85546875" style="833"/>
    <col min="5865" max="5865" width="6.5703125" style="833" customWidth="1"/>
    <col min="5866" max="5866" width="37.28515625" style="833" customWidth="1"/>
    <col min="5867" max="5867" width="10.85546875" style="833" customWidth="1"/>
    <col min="5868" max="5870" width="8.85546875" style="833"/>
    <col min="5871" max="5873" width="9.42578125" style="833" customWidth="1"/>
    <col min="5874" max="5879" width="12" style="833" customWidth="1"/>
    <col min="5880" max="6120" width="8.85546875" style="833"/>
    <col min="6121" max="6121" width="6.5703125" style="833" customWidth="1"/>
    <col min="6122" max="6122" width="37.28515625" style="833" customWidth="1"/>
    <col min="6123" max="6123" width="10.85546875" style="833" customWidth="1"/>
    <col min="6124" max="6126" width="8.85546875" style="833"/>
    <col min="6127" max="6129" width="9.42578125" style="833" customWidth="1"/>
    <col min="6130" max="6135" width="12" style="833" customWidth="1"/>
    <col min="6136" max="6376" width="8.85546875" style="833"/>
    <col min="6377" max="6377" width="6.5703125" style="833" customWidth="1"/>
    <col min="6378" max="6378" width="37.28515625" style="833" customWidth="1"/>
    <col min="6379" max="6379" width="10.85546875" style="833" customWidth="1"/>
    <col min="6380" max="6382" width="8.85546875" style="833"/>
    <col min="6383" max="6385" width="9.42578125" style="833" customWidth="1"/>
    <col min="6386" max="6391" width="12" style="833" customWidth="1"/>
    <col min="6392" max="6632" width="8.85546875" style="833"/>
    <col min="6633" max="6633" width="6.5703125" style="833" customWidth="1"/>
    <col min="6634" max="6634" width="37.28515625" style="833" customWidth="1"/>
    <col min="6635" max="6635" width="10.85546875" style="833" customWidth="1"/>
    <col min="6636" max="6638" width="8.85546875" style="833"/>
    <col min="6639" max="6641" width="9.42578125" style="833" customWidth="1"/>
    <col min="6642" max="6647" width="12" style="833" customWidth="1"/>
    <col min="6648" max="6888" width="8.85546875" style="833"/>
    <col min="6889" max="6889" width="6.5703125" style="833" customWidth="1"/>
    <col min="6890" max="6890" width="37.28515625" style="833" customWidth="1"/>
    <col min="6891" max="6891" width="10.85546875" style="833" customWidth="1"/>
    <col min="6892" max="6894" width="8.85546875" style="833"/>
    <col min="6895" max="6897" width="9.42578125" style="833" customWidth="1"/>
    <col min="6898" max="6903" width="12" style="833" customWidth="1"/>
    <col min="6904" max="7144" width="8.85546875" style="833"/>
    <col min="7145" max="7145" width="6.5703125" style="833" customWidth="1"/>
    <col min="7146" max="7146" width="37.28515625" style="833" customWidth="1"/>
    <col min="7147" max="7147" width="10.85546875" style="833" customWidth="1"/>
    <col min="7148" max="7150" width="8.85546875" style="833"/>
    <col min="7151" max="7153" width="9.42578125" style="833" customWidth="1"/>
    <col min="7154" max="7159" width="12" style="833" customWidth="1"/>
    <col min="7160" max="7400" width="8.85546875" style="833"/>
    <col min="7401" max="7401" width="6.5703125" style="833" customWidth="1"/>
    <col min="7402" max="7402" width="37.28515625" style="833" customWidth="1"/>
    <col min="7403" max="7403" width="10.85546875" style="833" customWidth="1"/>
    <col min="7404" max="7406" width="8.85546875" style="833"/>
    <col min="7407" max="7409" width="9.42578125" style="833" customWidth="1"/>
    <col min="7410" max="7415" width="12" style="833" customWidth="1"/>
    <col min="7416" max="7656" width="8.85546875" style="833"/>
    <col min="7657" max="7657" width="6.5703125" style="833" customWidth="1"/>
    <col min="7658" max="7658" width="37.28515625" style="833" customWidth="1"/>
    <col min="7659" max="7659" width="10.85546875" style="833" customWidth="1"/>
    <col min="7660" max="7662" width="8.85546875" style="833"/>
    <col min="7663" max="7665" width="9.42578125" style="833" customWidth="1"/>
    <col min="7666" max="7671" width="12" style="833" customWidth="1"/>
    <col min="7672" max="7912" width="8.85546875" style="833"/>
    <col min="7913" max="7913" width="6.5703125" style="833" customWidth="1"/>
    <col min="7914" max="7914" width="37.28515625" style="833" customWidth="1"/>
    <col min="7915" max="7915" width="10.85546875" style="833" customWidth="1"/>
    <col min="7916" max="7918" width="8.85546875" style="833"/>
    <col min="7919" max="7921" width="9.42578125" style="833" customWidth="1"/>
    <col min="7922" max="7927" width="12" style="833" customWidth="1"/>
    <col min="7928" max="8168" width="8.85546875" style="833"/>
    <col min="8169" max="8169" width="6.5703125" style="833" customWidth="1"/>
    <col min="8170" max="8170" width="37.28515625" style="833" customWidth="1"/>
    <col min="8171" max="8171" width="10.85546875" style="833" customWidth="1"/>
    <col min="8172" max="8174" width="8.85546875" style="833"/>
    <col min="8175" max="8177" width="9.42578125" style="833" customWidth="1"/>
    <col min="8178" max="8183" width="12" style="833" customWidth="1"/>
    <col min="8184" max="8424" width="8.85546875" style="833"/>
    <col min="8425" max="8425" width="6.5703125" style="833" customWidth="1"/>
    <col min="8426" max="8426" width="37.28515625" style="833" customWidth="1"/>
    <col min="8427" max="8427" width="10.85546875" style="833" customWidth="1"/>
    <col min="8428" max="8430" width="8.85546875" style="833"/>
    <col min="8431" max="8433" width="9.42578125" style="833" customWidth="1"/>
    <col min="8434" max="8439" width="12" style="833" customWidth="1"/>
    <col min="8440" max="8680" width="8.85546875" style="833"/>
    <col min="8681" max="8681" width="6.5703125" style="833" customWidth="1"/>
    <col min="8682" max="8682" width="37.28515625" style="833" customWidth="1"/>
    <col min="8683" max="8683" width="10.85546875" style="833" customWidth="1"/>
    <col min="8684" max="8686" width="8.85546875" style="833"/>
    <col min="8687" max="8689" width="9.42578125" style="833" customWidth="1"/>
    <col min="8690" max="8695" width="12" style="833" customWidth="1"/>
    <col min="8696" max="8936" width="8.85546875" style="833"/>
    <col min="8937" max="8937" width="6.5703125" style="833" customWidth="1"/>
    <col min="8938" max="8938" width="37.28515625" style="833" customWidth="1"/>
    <col min="8939" max="8939" width="10.85546875" style="833" customWidth="1"/>
    <col min="8940" max="8942" width="8.85546875" style="833"/>
    <col min="8943" max="8945" width="9.42578125" style="833" customWidth="1"/>
    <col min="8946" max="8951" width="12" style="833" customWidth="1"/>
    <col min="8952" max="9192" width="8.85546875" style="833"/>
    <col min="9193" max="9193" width="6.5703125" style="833" customWidth="1"/>
    <col min="9194" max="9194" width="37.28515625" style="833" customWidth="1"/>
    <col min="9195" max="9195" width="10.85546875" style="833" customWidth="1"/>
    <col min="9196" max="9198" width="8.85546875" style="833"/>
    <col min="9199" max="9201" width="9.42578125" style="833" customWidth="1"/>
    <col min="9202" max="9207" width="12" style="833" customWidth="1"/>
    <col min="9208" max="9448" width="8.85546875" style="833"/>
    <col min="9449" max="9449" width="6.5703125" style="833" customWidth="1"/>
    <col min="9450" max="9450" width="37.28515625" style="833" customWidth="1"/>
    <col min="9451" max="9451" width="10.85546875" style="833" customWidth="1"/>
    <col min="9452" max="9454" width="8.85546875" style="833"/>
    <col min="9455" max="9457" width="9.42578125" style="833" customWidth="1"/>
    <col min="9458" max="9463" width="12" style="833" customWidth="1"/>
    <col min="9464" max="9704" width="8.85546875" style="833"/>
    <col min="9705" max="9705" width="6.5703125" style="833" customWidth="1"/>
    <col min="9706" max="9706" width="37.28515625" style="833" customWidth="1"/>
    <col min="9707" max="9707" width="10.85546875" style="833" customWidth="1"/>
    <col min="9708" max="9710" width="8.85546875" style="833"/>
    <col min="9711" max="9713" width="9.42578125" style="833" customWidth="1"/>
    <col min="9714" max="9719" width="12" style="833" customWidth="1"/>
    <col min="9720" max="9960" width="8.85546875" style="833"/>
    <col min="9961" max="9961" width="6.5703125" style="833" customWidth="1"/>
    <col min="9962" max="9962" width="37.28515625" style="833" customWidth="1"/>
    <col min="9963" max="9963" width="10.85546875" style="833" customWidth="1"/>
    <col min="9964" max="9966" width="8.85546875" style="833"/>
    <col min="9967" max="9969" width="9.42578125" style="833" customWidth="1"/>
    <col min="9970" max="9975" width="12" style="833" customWidth="1"/>
    <col min="9976" max="10216" width="8.85546875" style="833"/>
    <col min="10217" max="10217" width="6.5703125" style="833" customWidth="1"/>
    <col min="10218" max="10218" width="37.28515625" style="833" customWidth="1"/>
    <col min="10219" max="10219" width="10.85546875" style="833" customWidth="1"/>
    <col min="10220" max="10222" width="8.85546875" style="833"/>
    <col min="10223" max="10225" width="9.42578125" style="833" customWidth="1"/>
    <col min="10226" max="10231" width="12" style="833" customWidth="1"/>
    <col min="10232" max="10472" width="8.85546875" style="833"/>
    <col min="10473" max="10473" width="6.5703125" style="833" customWidth="1"/>
    <col min="10474" max="10474" width="37.28515625" style="833" customWidth="1"/>
    <col min="10475" max="10475" width="10.85546875" style="833" customWidth="1"/>
    <col min="10476" max="10478" width="8.85546875" style="833"/>
    <col min="10479" max="10481" width="9.42578125" style="833" customWidth="1"/>
    <col min="10482" max="10487" width="12" style="833" customWidth="1"/>
    <col min="10488" max="10728" width="8.85546875" style="833"/>
    <col min="10729" max="10729" width="6.5703125" style="833" customWidth="1"/>
    <col min="10730" max="10730" width="37.28515625" style="833" customWidth="1"/>
    <col min="10731" max="10731" width="10.85546875" style="833" customWidth="1"/>
    <col min="10732" max="10734" width="8.85546875" style="833"/>
    <col min="10735" max="10737" width="9.42578125" style="833" customWidth="1"/>
    <col min="10738" max="10743" width="12" style="833" customWidth="1"/>
    <col min="10744" max="10984" width="8.85546875" style="833"/>
    <col min="10985" max="10985" width="6.5703125" style="833" customWidth="1"/>
    <col min="10986" max="10986" width="37.28515625" style="833" customWidth="1"/>
    <col min="10987" max="10987" width="10.85546875" style="833" customWidth="1"/>
    <col min="10988" max="10990" width="8.85546875" style="833"/>
    <col min="10991" max="10993" width="9.42578125" style="833" customWidth="1"/>
    <col min="10994" max="10999" width="12" style="833" customWidth="1"/>
    <col min="11000" max="11240" width="8.85546875" style="833"/>
    <col min="11241" max="11241" width="6.5703125" style="833" customWidth="1"/>
    <col min="11242" max="11242" width="37.28515625" style="833" customWidth="1"/>
    <col min="11243" max="11243" width="10.85546875" style="833" customWidth="1"/>
    <col min="11244" max="11246" width="8.85546875" style="833"/>
    <col min="11247" max="11249" width="9.42578125" style="833" customWidth="1"/>
    <col min="11250" max="11255" width="12" style="833" customWidth="1"/>
    <col min="11256" max="11496" width="8.85546875" style="833"/>
    <col min="11497" max="11497" width="6.5703125" style="833" customWidth="1"/>
    <col min="11498" max="11498" width="37.28515625" style="833" customWidth="1"/>
    <col min="11499" max="11499" width="10.85546875" style="833" customWidth="1"/>
    <col min="11500" max="11502" width="8.85546875" style="833"/>
    <col min="11503" max="11505" width="9.42578125" style="833" customWidth="1"/>
    <col min="11506" max="11511" width="12" style="833" customWidth="1"/>
    <col min="11512" max="11752" width="8.85546875" style="833"/>
    <col min="11753" max="11753" width="6.5703125" style="833" customWidth="1"/>
    <col min="11754" max="11754" width="37.28515625" style="833" customWidth="1"/>
    <col min="11755" max="11755" width="10.85546875" style="833" customWidth="1"/>
    <col min="11756" max="11758" width="8.85546875" style="833"/>
    <col min="11759" max="11761" width="9.42578125" style="833" customWidth="1"/>
    <col min="11762" max="11767" width="12" style="833" customWidth="1"/>
    <col min="11768" max="12008" width="8.85546875" style="833"/>
    <col min="12009" max="12009" width="6.5703125" style="833" customWidth="1"/>
    <col min="12010" max="12010" width="37.28515625" style="833" customWidth="1"/>
    <col min="12011" max="12011" width="10.85546875" style="833" customWidth="1"/>
    <col min="12012" max="12014" width="8.85546875" style="833"/>
    <col min="12015" max="12017" width="9.42578125" style="833" customWidth="1"/>
    <col min="12018" max="12023" width="12" style="833" customWidth="1"/>
    <col min="12024" max="12264" width="8.85546875" style="833"/>
    <col min="12265" max="12265" width="6.5703125" style="833" customWidth="1"/>
    <col min="12266" max="12266" width="37.28515625" style="833" customWidth="1"/>
    <col min="12267" max="12267" width="10.85546875" style="833" customWidth="1"/>
    <col min="12268" max="12270" width="8.85546875" style="833"/>
    <col min="12271" max="12273" width="9.42578125" style="833" customWidth="1"/>
    <col min="12274" max="12279" width="12" style="833" customWidth="1"/>
    <col min="12280" max="12520" width="8.85546875" style="833"/>
    <col min="12521" max="12521" width="6.5703125" style="833" customWidth="1"/>
    <col min="12522" max="12522" width="37.28515625" style="833" customWidth="1"/>
    <col min="12523" max="12523" width="10.85546875" style="833" customWidth="1"/>
    <col min="12524" max="12526" width="8.85546875" style="833"/>
    <col min="12527" max="12529" width="9.42578125" style="833" customWidth="1"/>
    <col min="12530" max="12535" width="12" style="833" customWidth="1"/>
    <col min="12536" max="12776" width="8.85546875" style="833"/>
    <col min="12777" max="12777" width="6.5703125" style="833" customWidth="1"/>
    <col min="12778" max="12778" width="37.28515625" style="833" customWidth="1"/>
    <col min="12779" max="12779" width="10.85546875" style="833" customWidth="1"/>
    <col min="12780" max="12782" width="8.85546875" style="833"/>
    <col min="12783" max="12785" width="9.42578125" style="833" customWidth="1"/>
    <col min="12786" max="12791" width="12" style="833" customWidth="1"/>
    <col min="12792" max="13032" width="8.85546875" style="833"/>
    <col min="13033" max="13033" width="6.5703125" style="833" customWidth="1"/>
    <col min="13034" max="13034" width="37.28515625" style="833" customWidth="1"/>
    <col min="13035" max="13035" width="10.85546875" style="833" customWidth="1"/>
    <col min="13036" max="13038" width="8.85546875" style="833"/>
    <col min="13039" max="13041" width="9.42578125" style="833" customWidth="1"/>
    <col min="13042" max="13047" width="12" style="833" customWidth="1"/>
    <col min="13048" max="13288" width="8.85546875" style="833"/>
    <col min="13289" max="13289" width="6.5703125" style="833" customWidth="1"/>
    <col min="13290" max="13290" width="37.28515625" style="833" customWidth="1"/>
    <col min="13291" max="13291" width="10.85546875" style="833" customWidth="1"/>
    <col min="13292" max="13294" width="8.85546875" style="833"/>
    <col min="13295" max="13297" width="9.42578125" style="833" customWidth="1"/>
    <col min="13298" max="13303" width="12" style="833" customWidth="1"/>
    <col min="13304" max="13544" width="8.85546875" style="833"/>
    <col min="13545" max="13545" width="6.5703125" style="833" customWidth="1"/>
    <col min="13546" max="13546" width="37.28515625" style="833" customWidth="1"/>
    <col min="13547" max="13547" width="10.85546875" style="833" customWidth="1"/>
    <col min="13548" max="13550" width="8.85546875" style="833"/>
    <col min="13551" max="13553" width="9.42578125" style="833" customWidth="1"/>
    <col min="13554" max="13559" width="12" style="833" customWidth="1"/>
    <col min="13560" max="13800" width="8.85546875" style="833"/>
    <col min="13801" max="13801" width="6.5703125" style="833" customWidth="1"/>
    <col min="13802" max="13802" width="37.28515625" style="833" customWidth="1"/>
    <col min="13803" max="13803" width="10.85546875" style="833" customWidth="1"/>
    <col min="13804" max="13806" width="8.85546875" style="833"/>
    <col min="13807" max="13809" width="9.42578125" style="833" customWidth="1"/>
    <col min="13810" max="13815" width="12" style="833" customWidth="1"/>
    <col min="13816" max="14056" width="8.85546875" style="833"/>
    <col min="14057" max="14057" width="6.5703125" style="833" customWidth="1"/>
    <col min="14058" max="14058" width="37.28515625" style="833" customWidth="1"/>
    <col min="14059" max="14059" width="10.85546875" style="833" customWidth="1"/>
    <col min="14060" max="14062" width="8.85546875" style="833"/>
    <col min="14063" max="14065" width="9.42578125" style="833" customWidth="1"/>
    <col min="14066" max="14071" width="12" style="833" customWidth="1"/>
    <col min="14072" max="14312" width="8.85546875" style="833"/>
    <col min="14313" max="14313" width="6.5703125" style="833" customWidth="1"/>
    <col min="14314" max="14314" width="37.28515625" style="833" customWidth="1"/>
    <col min="14315" max="14315" width="10.85546875" style="833" customWidth="1"/>
    <col min="14316" max="14318" width="8.85546875" style="833"/>
    <col min="14319" max="14321" width="9.42578125" style="833" customWidth="1"/>
    <col min="14322" max="14327" width="12" style="833" customWidth="1"/>
    <col min="14328" max="14568" width="8.85546875" style="833"/>
    <col min="14569" max="14569" width="6.5703125" style="833" customWidth="1"/>
    <col min="14570" max="14570" width="37.28515625" style="833" customWidth="1"/>
    <col min="14571" max="14571" width="10.85546875" style="833" customWidth="1"/>
    <col min="14572" max="14574" width="8.85546875" style="833"/>
    <col min="14575" max="14577" width="9.42578125" style="833" customWidth="1"/>
    <col min="14578" max="14583" width="12" style="833" customWidth="1"/>
    <col min="14584" max="14824" width="8.85546875" style="833"/>
    <col min="14825" max="14825" width="6.5703125" style="833" customWidth="1"/>
    <col min="14826" max="14826" width="37.28515625" style="833" customWidth="1"/>
    <col min="14827" max="14827" width="10.85546875" style="833" customWidth="1"/>
    <col min="14828" max="14830" width="8.85546875" style="833"/>
    <col min="14831" max="14833" width="9.42578125" style="833" customWidth="1"/>
    <col min="14834" max="14839" width="12" style="833" customWidth="1"/>
    <col min="14840" max="15080" width="8.85546875" style="833"/>
    <col min="15081" max="15081" width="6.5703125" style="833" customWidth="1"/>
    <col min="15082" max="15082" width="37.28515625" style="833" customWidth="1"/>
    <col min="15083" max="15083" width="10.85546875" style="833" customWidth="1"/>
    <col min="15084" max="15086" width="8.85546875" style="833"/>
    <col min="15087" max="15089" width="9.42578125" style="833" customWidth="1"/>
    <col min="15090" max="15095" width="12" style="833" customWidth="1"/>
    <col min="15096" max="15336" width="8.85546875" style="833"/>
    <col min="15337" max="15337" width="6.5703125" style="833" customWidth="1"/>
    <col min="15338" max="15338" width="37.28515625" style="833" customWidth="1"/>
    <col min="15339" max="15339" width="10.85546875" style="833" customWidth="1"/>
    <col min="15340" max="15342" width="8.85546875" style="833"/>
    <col min="15343" max="15345" width="9.42578125" style="833" customWidth="1"/>
    <col min="15346" max="15351" width="12" style="833" customWidth="1"/>
    <col min="15352" max="15592" width="8.85546875" style="833"/>
    <col min="15593" max="15593" width="6.5703125" style="833" customWidth="1"/>
    <col min="15594" max="15594" width="37.28515625" style="833" customWidth="1"/>
    <col min="15595" max="15595" width="10.85546875" style="833" customWidth="1"/>
    <col min="15596" max="15598" width="8.85546875" style="833"/>
    <col min="15599" max="15601" width="9.42578125" style="833" customWidth="1"/>
    <col min="15602" max="15607" width="12" style="833" customWidth="1"/>
    <col min="15608" max="15848" width="8.85546875" style="833"/>
    <col min="15849" max="15849" width="6.5703125" style="833" customWidth="1"/>
    <col min="15850" max="15850" width="37.28515625" style="833" customWidth="1"/>
    <col min="15851" max="15851" width="10.85546875" style="833" customWidth="1"/>
    <col min="15852" max="15854" width="8.85546875" style="833"/>
    <col min="15855" max="15857" width="9.42578125" style="833" customWidth="1"/>
    <col min="15858" max="15863" width="12" style="833" customWidth="1"/>
    <col min="15864" max="16104" width="8.85546875" style="833"/>
    <col min="16105" max="16105" width="6.5703125" style="833" customWidth="1"/>
    <col min="16106" max="16106" width="37.28515625" style="833" customWidth="1"/>
    <col min="16107" max="16107" width="10.85546875" style="833" customWidth="1"/>
    <col min="16108" max="16110" width="8.85546875" style="833"/>
    <col min="16111" max="16113" width="9.42578125" style="833" customWidth="1"/>
    <col min="16114" max="16119" width="12" style="833" customWidth="1"/>
    <col min="16120" max="16384" width="8.85546875" style="833"/>
  </cols>
  <sheetData>
    <row r="1" spans="1:35" s="831" customFormat="1" ht="28.5" customHeight="1" thickBot="1">
      <c r="A1" s="826" t="s">
        <v>507</v>
      </c>
      <c r="B1" s="826"/>
      <c r="C1" s="1318" t="s">
        <v>465</v>
      </c>
      <c r="D1" s="1318"/>
      <c r="E1" s="1318"/>
      <c r="F1" s="1318"/>
      <c r="G1" s="1318"/>
      <c r="H1" s="1318"/>
      <c r="I1" s="1318"/>
      <c r="J1" s="1318"/>
      <c r="K1" s="826"/>
      <c r="L1" s="826"/>
      <c r="M1" s="828"/>
      <c r="N1" s="828" t="s">
        <v>492</v>
      </c>
    </row>
    <row r="2" spans="1:35" ht="18.75" customHeight="1">
      <c r="A2" s="1340"/>
      <c r="B2" s="1340"/>
      <c r="C2" s="1340"/>
      <c r="D2" s="1340"/>
      <c r="E2" s="1340"/>
      <c r="F2" s="1340"/>
      <c r="G2" s="1340"/>
      <c r="H2" s="1340"/>
      <c r="I2" s="1340"/>
      <c r="J2" s="1340"/>
      <c r="K2" s="1340"/>
      <c r="L2" s="1340"/>
      <c r="M2" s="1340"/>
      <c r="N2" s="1340"/>
    </row>
    <row r="3" spans="1:35" ht="18.75" customHeight="1">
      <c r="A3" s="1321" t="s">
        <v>763</v>
      </c>
      <c r="B3" s="1321"/>
      <c r="C3" s="1321"/>
      <c r="D3" s="1321"/>
      <c r="E3" s="1321"/>
      <c r="F3" s="1321"/>
      <c r="G3" s="1321"/>
      <c r="H3" s="1321"/>
      <c r="I3" s="1321"/>
      <c r="J3" s="1321"/>
      <c r="K3" s="1321"/>
      <c r="L3" s="1321"/>
      <c r="M3" s="1321"/>
      <c r="N3" s="1321"/>
    </row>
    <row r="4" spans="1:35" s="922" customFormat="1" ht="18.75" customHeight="1">
      <c r="A4" s="1343"/>
      <c r="B4" s="1343"/>
      <c r="C4" s="1343"/>
      <c r="D4" s="1343"/>
      <c r="E4" s="1343"/>
      <c r="F4" s="1343"/>
      <c r="G4" s="1343"/>
      <c r="H4" s="1343"/>
      <c r="I4" s="1343"/>
      <c r="J4" s="1343"/>
      <c r="K4" s="1343"/>
      <c r="L4" s="1343"/>
      <c r="M4" s="1343"/>
      <c r="N4" s="1343"/>
    </row>
    <row r="5" spans="1:35" ht="16.5" customHeight="1">
      <c r="A5" s="1323" t="s">
        <v>602</v>
      </c>
      <c r="B5" s="1337"/>
      <c r="C5" s="1329" t="s">
        <v>511</v>
      </c>
      <c r="D5" s="837" t="s">
        <v>512</v>
      </c>
      <c r="E5" s="1323" t="s">
        <v>618</v>
      </c>
      <c r="F5" s="1324"/>
      <c r="G5" s="1323" t="s">
        <v>619</v>
      </c>
      <c r="H5" s="1337"/>
      <c r="I5" s="1324"/>
      <c r="J5" s="1323" t="s">
        <v>764</v>
      </c>
      <c r="K5" s="1337"/>
      <c r="L5" s="1337"/>
      <c r="M5" s="1337"/>
      <c r="N5" s="1324"/>
    </row>
    <row r="6" spans="1:35" ht="33.75" customHeight="1">
      <c r="A6" s="1325"/>
      <c r="B6" s="1338"/>
      <c r="C6" s="1332"/>
      <c r="D6" s="837" t="s">
        <v>514</v>
      </c>
      <c r="E6" s="837" t="s">
        <v>620</v>
      </c>
      <c r="F6" s="837" t="s">
        <v>621</v>
      </c>
      <c r="G6" s="837" t="s">
        <v>622</v>
      </c>
      <c r="H6" s="837" t="s">
        <v>623</v>
      </c>
      <c r="I6" s="837" t="s">
        <v>624</v>
      </c>
      <c r="J6" s="837" t="s">
        <v>765</v>
      </c>
      <c r="K6" s="837" t="s">
        <v>766</v>
      </c>
      <c r="L6" s="837" t="s">
        <v>767</v>
      </c>
      <c r="M6" s="837" t="s">
        <v>768</v>
      </c>
      <c r="N6" s="837" t="s">
        <v>769</v>
      </c>
    </row>
    <row r="7" spans="1:35" ht="16.5" customHeight="1" thickBot="1">
      <c r="A7" s="1327"/>
      <c r="B7" s="1339"/>
      <c r="C7" s="838" t="s">
        <v>609</v>
      </c>
      <c r="D7" s="838" t="s">
        <v>548</v>
      </c>
      <c r="E7" s="838" t="s">
        <v>548</v>
      </c>
      <c r="F7" s="838" t="s">
        <v>548</v>
      </c>
      <c r="G7" s="838" t="s">
        <v>548</v>
      </c>
      <c r="H7" s="838" t="s">
        <v>548</v>
      </c>
      <c r="I7" s="838" t="s">
        <v>548</v>
      </c>
      <c r="J7" s="838" t="s">
        <v>548</v>
      </c>
      <c r="K7" s="838" t="s">
        <v>548</v>
      </c>
      <c r="L7" s="838" t="s">
        <v>548</v>
      </c>
      <c r="M7" s="838" t="s">
        <v>548</v>
      </c>
      <c r="N7" s="838" t="s">
        <v>548</v>
      </c>
    </row>
    <row r="8" spans="1:35" ht="23.25" hidden="1" customHeight="1">
      <c r="A8" s="861"/>
      <c r="B8" s="861"/>
      <c r="C8" s="861"/>
      <c r="D8" s="861"/>
      <c r="E8" s="861"/>
      <c r="F8" s="861"/>
      <c r="G8" s="861"/>
      <c r="H8" s="861"/>
      <c r="I8" s="861"/>
      <c r="J8" s="861"/>
      <c r="K8" s="861"/>
      <c r="L8" s="861"/>
      <c r="M8" s="861"/>
      <c r="N8" s="861"/>
    </row>
    <row r="9" spans="1:35" ht="23.25" hidden="1" customHeight="1" thickBot="1">
      <c r="A9" s="861"/>
      <c r="B9" s="861"/>
      <c r="C9" s="861"/>
      <c r="D9" s="861"/>
      <c r="E9" s="861"/>
      <c r="F9" s="861"/>
      <c r="G9" s="861"/>
      <c r="H9" s="861"/>
      <c r="I9" s="861"/>
      <c r="J9" s="861"/>
      <c r="K9" s="861"/>
      <c r="L9" s="861"/>
      <c r="M9" s="861"/>
      <c r="N9" s="861"/>
    </row>
    <row r="10" spans="1:35" s="923" customFormat="1" ht="10.5" customHeight="1">
      <c r="A10" s="839"/>
      <c r="B10" s="839"/>
      <c r="C10" s="840"/>
      <c r="D10" s="841"/>
      <c r="E10" s="863"/>
      <c r="F10" s="863"/>
      <c r="G10" s="863"/>
      <c r="H10" s="863"/>
      <c r="I10" s="863"/>
      <c r="J10" s="863"/>
      <c r="K10" s="863"/>
      <c r="L10" s="863"/>
      <c r="M10" s="863"/>
      <c r="N10" s="863"/>
    </row>
    <row r="11" spans="1:35" ht="20.25" customHeight="1">
      <c r="A11" s="843" t="s">
        <v>71</v>
      </c>
      <c r="B11" s="864" t="s">
        <v>610</v>
      </c>
      <c r="C11" s="846">
        <v>82.522800000000004</v>
      </c>
      <c r="D11" s="847">
        <v>40828.035799999998</v>
      </c>
      <c r="E11" s="845">
        <v>42685.605900000002</v>
      </c>
      <c r="F11" s="845">
        <v>37108.991600000001</v>
      </c>
      <c r="G11" s="845">
        <v>39175.7664</v>
      </c>
      <c r="H11" s="845">
        <v>40580.350299999998</v>
      </c>
      <c r="I11" s="845">
        <v>41497.504000000001</v>
      </c>
      <c r="J11" s="845">
        <v>36410.642999999996</v>
      </c>
      <c r="K11" s="845">
        <v>38147.179499999998</v>
      </c>
      <c r="L11" s="845">
        <v>42132.345500000003</v>
      </c>
      <c r="M11" s="845">
        <v>54005.9113</v>
      </c>
      <c r="N11" s="845">
        <v>30416.481599999999</v>
      </c>
      <c r="P11" s="865"/>
      <c r="Q11" s="865"/>
      <c r="R11" s="865"/>
      <c r="S11" s="865"/>
      <c r="T11" s="865"/>
      <c r="U11" s="865"/>
      <c r="V11" s="865"/>
      <c r="W11" s="865"/>
      <c r="X11" s="865"/>
      <c r="Y11" s="865"/>
      <c r="Z11" s="865"/>
      <c r="AA11" s="865"/>
      <c r="AB11" s="865"/>
      <c r="AC11" s="865"/>
      <c r="AD11" s="865"/>
      <c r="AE11" s="865"/>
      <c r="AF11" s="865"/>
      <c r="AG11" s="865"/>
      <c r="AH11" s="865"/>
      <c r="AI11" s="865"/>
    </row>
    <row r="12" spans="1:35" ht="20.25" customHeight="1">
      <c r="A12" s="843" t="s">
        <v>70</v>
      </c>
      <c r="B12" s="864" t="s">
        <v>69</v>
      </c>
      <c r="C12" s="846">
        <v>14.688700000000001</v>
      </c>
      <c r="D12" s="847">
        <v>55070.330399999999</v>
      </c>
      <c r="E12" s="845">
        <v>55968.520799999998</v>
      </c>
      <c r="F12" s="845">
        <v>50147.146000000001</v>
      </c>
      <c r="G12" s="845">
        <v>46294.633099999999</v>
      </c>
      <c r="H12" s="845">
        <v>56420.602200000001</v>
      </c>
      <c r="I12" s="845">
        <v>55010.376799999998</v>
      </c>
      <c r="J12" s="845">
        <v>43238.732400000001</v>
      </c>
      <c r="K12" s="845">
        <v>49300.353199999998</v>
      </c>
      <c r="L12" s="845">
        <v>56250.59</v>
      </c>
      <c r="M12" s="845">
        <v>87708.232799999998</v>
      </c>
      <c r="N12" s="845" t="s">
        <v>354</v>
      </c>
      <c r="P12" s="865"/>
      <c r="Q12" s="865"/>
      <c r="R12" s="865"/>
      <c r="S12" s="865"/>
      <c r="T12" s="865"/>
      <c r="U12" s="865"/>
      <c r="V12" s="865"/>
      <c r="W12" s="865"/>
      <c r="X12" s="865"/>
      <c r="Y12" s="865"/>
      <c r="Z12" s="865"/>
      <c r="AA12" s="865"/>
      <c r="AB12" s="865"/>
      <c r="AC12" s="865"/>
      <c r="AD12" s="865"/>
      <c r="AE12" s="865"/>
      <c r="AF12" s="865"/>
      <c r="AG12" s="865"/>
      <c r="AH12" s="865"/>
      <c r="AI12" s="865"/>
    </row>
    <row r="13" spans="1:35" ht="20.25" customHeight="1">
      <c r="A13" s="843" t="s">
        <v>68</v>
      </c>
      <c r="B13" s="864" t="s">
        <v>67</v>
      </c>
      <c r="C13" s="846">
        <v>956.75059999999996</v>
      </c>
      <c r="D13" s="847">
        <v>51489.606899999999</v>
      </c>
      <c r="E13" s="845">
        <v>56121.452599999997</v>
      </c>
      <c r="F13" s="845">
        <v>42884.079599999997</v>
      </c>
      <c r="G13" s="845">
        <v>44597.239500000003</v>
      </c>
      <c r="H13" s="845">
        <v>54084.503799999999</v>
      </c>
      <c r="I13" s="845">
        <v>49956.431499999999</v>
      </c>
      <c r="J13" s="845">
        <v>41832.828600000001</v>
      </c>
      <c r="K13" s="845">
        <v>44176.961499999998</v>
      </c>
      <c r="L13" s="845">
        <v>52569.113100000002</v>
      </c>
      <c r="M13" s="845">
        <v>80536.492299999998</v>
      </c>
      <c r="N13" s="845">
        <v>42178.5484</v>
      </c>
      <c r="P13" s="865"/>
      <c r="Q13" s="865"/>
      <c r="R13" s="865"/>
      <c r="S13" s="865"/>
      <c r="T13" s="865"/>
      <c r="U13" s="865"/>
      <c r="V13" s="865"/>
      <c r="W13" s="865"/>
      <c r="X13" s="865"/>
      <c r="Y13" s="865"/>
      <c r="Z13" s="865"/>
      <c r="AA13" s="865"/>
      <c r="AB13" s="865"/>
      <c r="AC13" s="865"/>
      <c r="AD13" s="865"/>
      <c r="AE13" s="865"/>
      <c r="AF13" s="865"/>
      <c r="AG13" s="865"/>
      <c r="AH13" s="865"/>
      <c r="AI13" s="865"/>
    </row>
    <row r="14" spans="1:35" ht="20.25" customHeight="1">
      <c r="A14" s="843" t="s">
        <v>66</v>
      </c>
      <c r="B14" s="864" t="s">
        <v>577</v>
      </c>
      <c r="C14" s="846">
        <v>33.253500000000003</v>
      </c>
      <c r="D14" s="847">
        <v>77701.979099999997</v>
      </c>
      <c r="E14" s="845">
        <v>81504.547699999996</v>
      </c>
      <c r="F14" s="845">
        <v>67141.898700000005</v>
      </c>
      <c r="G14" s="845">
        <v>65088.732900000003</v>
      </c>
      <c r="H14" s="845">
        <v>82117.103300000002</v>
      </c>
      <c r="I14" s="845">
        <v>75759.061799999996</v>
      </c>
      <c r="J14" s="845">
        <v>38813.327700000002</v>
      </c>
      <c r="K14" s="845">
        <v>55288.771399999998</v>
      </c>
      <c r="L14" s="845">
        <v>71277.660399999993</v>
      </c>
      <c r="M14" s="845">
        <v>106481.95110000001</v>
      </c>
      <c r="N14" s="845">
        <v>65922.732799999998</v>
      </c>
      <c r="P14" s="865"/>
      <c r="Q14" s="865"/>
      <c r="R14" s="865"/>
      <c r="S14" s="865"/>
      <c r="T14" s="865"/>
      <c r="U14" s="865"/>
      <c r="V14" s="865"/>
      <c r="W14" s="865"/>
      <c r="X14" s="865"/>
      <c r="Y14" s="865"/>
      <c r="Z14" s="865"/>
      <c r="AA14" s="865"/>
      <c r="AB14" s="865"/>
      <c r="AC14" s="865"/>
      <c r="AD14" s="865"/>
      <c r="AE14" s="865"/>
      <c r="AF14" s="865"/>
      <c r="AG14" s="865"/>
      <c r="AH14" s="865"/>
      <c r="AI14" s="865"/>
    </row>
    <row r="15" spans="1:35" ht="20.25" customHeight="1">
      <c r="A15" s="843" t="s">
        <v>64</v>
      </c>
      <c r="B15" s="864" t="s">
        <v>611</v>
      </c>
      <c r="C15" s="846">
        <v>50.276000000000003</v>
      </c>
      <c r="D15" s="847">
        <v>47067.842900000003</v>
      </c>
      <c r="E15" s="845">
        <v>47696.663</v>
      </c>
      <c r="F15" s="845">
        <v>45019.562100000003</v>
      </c>
      <c r="G15" s="845">
        <v>40929.263800000001</v>
      </c>
      <c r="H15" s="845">
        <v>46767.2402</v>
      </c>
      <c r="I15" s="845">
        <v>48302.925300000003</v>
      </c>
      <c r="J15" s="845">
        <v>38313.068599999999</v>
      </c>
      <c r="K15" s="845">
        <v>41850.876300000004</v>
      </c>
      <c r="L15" s="845">
        <v>50232.9715</v>
      </c>
      <c r="M15" s="845">
        <v>70632.821800000005</v>
      </c>
      <c r="N15" s="845">
        <v>41191.985800000002</v>
      </c>
      <c r="P15" s="865"/>
      <c r="Q15" s="865"/>
      <c r="R15" s="865"/>
      <c r="S15" s="865"/>
      <c r="T15" s="865"/>
      <c r="U15" s="865"/>
      <c r="V15" s="865"/>
      <c r="W15" s="865"/>
      <c r="X15" s="865"/>
      <c r="Y15" s="865"/>
      <c r="Z15" s="865"/>
      <c r="AA15" s="865"/>
      <c r="AB15" s="865"/>
      <c r="AC15" s="865"/>
      <c r="AD15" s="865"/>
      <c r="AE15" s="865"/>
      <c r="AF15" s="865"/>
      <c r="AG15" s="865"/>
      <c r="AH15" s="865"/>
      <c r="AI15" s="865"/>
    </row>
    <row r="16" spans="1:35" ht="20.25" customHeight="1">
      <c r="A16" s="843" t="s">
        <v>62</v>
      </c>
      <c r="B16" s="864" t="s">
        <v>61</v>
      </c>
      <c r="C16" s="846">
        <v>197.3458</v>
      </c>
      <c r="D16" s="847">
        <v>46268.503499999999</v>
      </c>
      <c r="E16" s="845">
        <v>47089.775500000003</v>
      </c>
      <c r="F16" s="845">
        <v>42165.892899999999</v>
      </c>
      <c r="G16" s="845">
        <v>39086.082199999997</v>
      </c>
      <c r="H16" s="845">
        <v>47012.246500000001</v>
      </c>
      <c r="I16" s="845">
        <v>47494.188699999999</v>
      </c>
      <c r="J16" s="845">
        <v>35121.962899999999</v>
      </c>
      <c r="K16" s="845">
        <v>39691.448400000001</v>
      </c>
      <c r="L16" s="845">
        <v>48485.612399999998</v>
      </c>
      <c r="M16" s="845">
        <v>69257.878200000006</v>
      </c>
      <c r="N16" s="845">
        <v>33661.022299999997</v>
      </c>
      <c r="P16" s="865"/>
      <c r="Q16" s="865"/>
      <c r="R16" s="865"/>
      <c r="S16" s="865"/>
      <c r="T16" s="865"/>
      <c r="U16" s="865"/>
      <c r="V16" s="865"/>
      <c r="W16" s="865"/>
      <c r="X16" s="865"/>
      <c r="Y16" s="865"/>
      <c r="Z16" s="865"/>
      <c r="AA16" s="865"/>
      <c r="AB16" s="865"/>
      <c r="AC16" s="865"/>
      <c r="AD16" s="865"/>
      <c r="AE16" s="865"/>
      <c r="AF16" s="865"/>
      <c r="AG16" s="865"/>
      <c r="AH16" s="865"/>
      <c r="AI16" s="865"/>
    </row>
    <row r="17" spans="1:35" ht="20.25" customHeight="1">
      <c r="A17" s="843" t="s">
        <v>60</v>
      </c>
      <c r="B17" s="864" t="s">
        <v>579</v>
      </c>
      <c r="C17" s="846">
        <v>466.50119999999998</v>
      </c>
      <c r="D17" s="847">
        <v>47771.3105</v>
      </c>
      <c r="E17" s="845">
        <v>53303.656799999997</v>
      </c>
      <c r="F17" s="845">
        <v>42462.951800000003</v>
      </c>
      <c r="G17" s="845">
        <v>39978.876900000003</v>
      </c>
      <c r="H17" s="845">
        <v>50595.4787</v>
      </c>
      <c r="I17" s="845">
        <v>46861.6803</v>
      </c>
      <c r="J17" s="845">
        <v>35514.946900000003</v>
      </c>
      <c r="K17" s="845">
        <v>37275.699699999997</v>
      </c>
      <c r="L17" s="845">
        <v>46949.051099999997</v>
      </c>
      <c r="M17" s="845">
        <v>74189.511299999998</v>
      </c>
      <c r="N17" s="845">
        <v>52892.826800000003</v>
      </c>
      <c r="P17" s="865"/>
      <c r="Q17" s="865"/>
      <c r="R17" s="865"/>
      <c r="S17" s="865"/>
      <c r="T17" s="865"/>
      <c r="U17" s="865"/>
      <c r="V17" s="865"/>
      <c r="W17" s="865"/>
      <c r="X17" s="865"/>
      <c r="Y17" s="865"/>
      <c r="Z17" s="865"/>
      <c r="AA17" s="865"/>
      <c r="AB17" s="865"/>
      <c r="AC17" s="865"/>
      <c r="AD17" s="865"/>
      <c r="AE17" s="865"/>
      <c r="AF17" s="865"/>
      <c r="AG17" s="865"/>
      <c r="AH17" s="865"/>
      <c r="AI17" s="865"/>
    </row>
    <row r="18" spans="1:35" ht="20.25" customHeight="1">
      <c r="A18" s="843" t="s">
        <v>58</v>
      </c>
      <c r="B18" s="864" t="s">
        <v>57</v>
      </c>
      <c r="C18" s="846">
        <v>235.78280000000001</v>
      </c>
      <c r="D18" s="847">
        <v>48231.456599999998</v>
      </c>
      <c r="E18" s="845">
        <v>49632.058900000004</v>
      </c>
      <c r="F18" s="845">
        <v>44486.283100000001</v>
      </c>
      <c r="G18" s="845">
        <v>42736.227700000003</v>
      </c>
      <c r="H18" s="845">
        <v>49170.874199999998</v>
      </c>
      <c r="I18" s="845">
        <v>48685.5317</v>
      </c>
      <c r="J18" s="845">
        <v>39526.593200000003</v>
      </c>
      <c r="K18" s="845">
        <v>41894.8698</v>
      </c>
      <c r="L18" s="845">
        <v>51524.31</v>
      </c>
      <c r="M18" s="845">
        <v>73757.585099999997</v>
      </c>
      <c r="N18" s="845">
        <v>35707.744400000003</v>
      </c>
      <c r="P18" s="865"/>
      <c r="Q18" s="865"/>
      <c r="R18" s="865"/>
      <c r="S18" s="865"/>
      <c r="T18" s="865"/>
      <c r="U18" s="865"/>
      <c r="V18" s="865"/>
      <c r="W18" s="865"/>
      <c r="X18" s="865"/>
      <c r="Y18" s="865"/>
      <c r="Z18" s="865"/>
      <c r="AA18" s="865"/>
      <c r="AB18" s="865"/>
      <c r="AC18" s="865"/>
      <c r="AD18" s="865"/>
      <c r="AE18" s="865"/>
      <c r="AF18" s="865"/>
      <c r="AG18" s="865"/>
      <c r="AH18" s="865"/>
      <c r="AI18" s="865"/>
    </row>
    <row r="19" spans="1:35" ht="20.25" customHeight="1">
      <c r="A19" s="843" t="s">
        <v>56</v>
      </c>
      <c r="B19" s="864" t="s">
        <v>612</v>
      </c>
      <c r="C19" s="846">
        <v>109.5129</v>
      </c>
      <c r="D19" s="847">
        <v>31075.658500000001</v>
      </c>
      <c r="E19" s="845">
        <v>33658.099099999999</v>
      </c>
      <c r="F19" s="845">
        <v>29305.9336</v>
      </c>
      <c r="G19" s="845">
        <v>29350.5825</v>
      </c>
      <c r="H19" s="845">
        <v>31417.4666</v>
      </c>
      <c r="I19" s="845">
        <v>31916.6387</v>
      </c>
      <c r="J19" s="845">
        <v>27541.812300000001</v>
      </c>
      <c r="K19" s="845">
        <v>29040.285400000001</v>
      </c>
      <c r="L19" s="845">
        <v>32335.221799999999</v>
      </c>
      <c r="M19" s="845">
        <v>44277.437299999998</v>
      </c>
      <c r="N19" s="845">
        <v>29535.3524</v>
      </c>
      <c r="P19" s="865"/>
      <c r="Q19" s="865"/>
      <c r="R19" s="865"/>
      <c r="S19" s="865"/>
      <c r="T19" s="865"/>
      <c r="U19" s="865"/>
      <c r="V19" s="865"/>
      <c r="W19" s="865"/>
      <c r="X19" s="865"/>
      <c r="Y19" s="865"/>
      <c r="Z19" s="865"/>
      <c r="AA19" s="865"/>
      <c r="AB19" s="865"/>
      <c r="AC19" s="865"/>
      <c r="AD19" s="865"/>
      <c r="AE19" s="865"/>
      <c r="AF19" s="865"/>
      <c r="AG19" s="865"/>
      <c r="AH19" s="865"/>
      <c r="AI19" s="865"/>
    </row>
    <row r="20" spans="1:35" ht="20.25" customHeight="1">
      <c r="A20" s="843" t="s">
        <v>54</v>
      </c>
      <c r="B20" s="864" t="s">
        <v>613</v>
      </c>
      <c r="C20" s="846">
        <v>131.61930000000001</v>
      </c>
      <c r="D20" s="847">
        <v>91743.360100000005</v>
      </c>
      <c r="E20" s="845">
        <v>100210.77499999999</v>
      </c>
      <c r="F20" s="845">
        <v>71236.238500000007</v>
      </c>
      <c r="G20" s="845">
        <v>64358.950100000002</v>
      </c>
      <c r="H20" s="845">
        <v>98366.5144</v>
      </c>
      <c r="I20" s="845">
        <v>90607.313200000004</v>
      </c>
      <c r="J20" s="845">
        <v>57377.7183</v>
      </c>
      <c r="K20" s="845">
        <v>49145.74</v>
      </c>
      <c r="L20" s="845">
        <v>73085.603199999998</v>
      </c>
      <c r="M20" s="845">
        <v>105918.88649999999</v>
      </c>
      <c r="N20" s="845">
        <v>103100.05009999999</v>
      </c>
      <c r="P20" s="865"/>
      <c r="Q20" s="865"/>
      <c r="R20" s="865"/>
      <c r="S20" s="865"/>
      <c r="T20" s="865"/>
      <c r="U20" s="865"/>
      <c r="V20" s="865"/>
      <c r="W20" s="865"/>
      <c r="X20" s="865"/>
      <c r="Y20" s="865"/>
      <c r="Z20" s="865"/>
      <c r="AA20" s="865"/>
      <c r="AB20" s="865"/>
      <c r="AC20" s="865"/>
      <c r="AD20" s="865"/>
      <c r="AE20" s="865"/>
      <c r="AF20" s="865"/>
      <c r="AG20" s="865"/>
      <c r="AH20" s="865"/>
      <c r="AI20" s="865"/>
    </row>
    <row r="21" spans="1:35" ht="20.25" customHeight="1">
      <c r="A21" s="843" t="s">
        <v>53</v>
      </c>
      <c r="B21" s="864" t="s">
        <v>52</v>
      </c>
      <c r="C21" s="846">
        <v>67.933400000000006</v>
      </c>
      <c r="D21" s="847">
        <v>82436.399399999995</v>
      </c>
      <c r="E21" s="845">
        <v>104499.4877</v>
      </c>
      <c r="F21" s="845">
        <v>67112.091400000005</v>
      </c>
      <c r="G21" s="845">
        <v>54651.746800000001</v>
      </c>
      <c r="H21" s="845">
        <v>85256.551099999997</v>
      </c>
      <c r="I21" s="845">
        <v>89176.735100000005</v>
      </c>
      <c r="J21" s="845">
        <v>48539.694600000003</v>
      </c>
      <c r="K21" s="845">
        <v>49916.507700000002</v>
      </c>
      <c r="L21" s="845">
        <v>65831.271200000003</v>
      </c>
      <c r="M21" s="845">
        <v>102255.82429999999</v>
      </c>
      <c r="N21" s="845">
        <v>55550.437400000003</v>
      </c>
      <c r="P21" s="865"/>
      <c r="Q21" s="865"/>
      <c r="R21" s="865"/>
      <c r="S21" s="865"/>
      <c r="T21" s="865"/>
      <c r="U21" s="865"/>
      <c r="V21" s="865"/>
      <c r="W21" s="865"/>
      <c r="X21" s="865"/>
      <c r="Y21" s="865"/>
      <c r="Z21" s="865"/>
      <c r="AA21" s="865"/>
      <c r="AB21" s="865"/>
      <c r="AC21" s="865"/>
      <c r="AD21" s="865"/>
      <c r="AE21" s="865"/>
      <c r="AF21" s="865"/>
      <c r="AG21" s="865"/>
      <c r="AH21" s="865"/>
      <c r="AI21" s="865"/>
    </row>
    <row r="22" spans="1:35" ht="20.25" customHeight="1">
      <c r="A22" s="843" t="s">
        <v>51</v>
      </c>
      <c r="B22" s="864" t="s">
        <v>587</v>
      </c>
      <c r="C22" s="846">
        <v>43.808399999999999</v>
      </c>
      <c r="D22" s="847">
        <v>48933.149299999997</v>
      </c>
      <c r="E22" s="845">
        <v>52839.545899999997</v>
      </c>
      <c r="F22" s="845">
        <v>45089.973899999997</v>
      </c>
      <c r="G22" s="845">
        <v>41203.4107</v>
      </c>
      <c r="H22" s="845">
        <v>52007.826399999998</v>
      </c>
      <c r="I22" s="845">
        <v>47655.6201</v>
      </c>
      <c r="J22" s="845">
        <v>29980.940399999999</v>
      </c>
      <c r="K22" s="845">
        <v>37775.777099999999</v>
      </c>
      <c r="L22" s="845">
        <v>46105.280500000001</v>
      </c>
      <c r="M22" s="845">
        <v>70319.584600000002</v>
      </c>
      <c r="N22" s="845">
        <v>42887.0383</v>
      </c>
      <c r="P22" s="865"/>
      <c r="Q22" s="865"/>
      <c r="R22" s="865"/>
      <c r="S22" s="865"/>
      <c r="T22" s="865"/>
      <c r="U22" s="865"/>
      <c r="V22" s="865"/>
      <c r="W22" s="865"/>
      <c r="X22" s="865"/>
      <c r="Y22" s="865"/>
      <c r="Z22" s="865"/>
      <c r="AA22" s="865"/>
      <c r="AB22" s="865"/>
      <c r="AC22" s="865"/>
      <c r="AD22" s="865"/>
      <c r="AE22" s="865"/>
      <c r="AF22" s="865"/>
      <c r="AG22" s="865"/>
      <c r="AH22" s="865"/>
      <c r="AI22" s="865"/>
    </row>
    <row r="23" spans="1:35" ht="20.25" customHeight="1">
      <c r="A23" s="843" t="s">
        <v>49</v>
      </c>
      <c r="B23" s="864" t="s">
        <v>614</v>
      </c>
      <c r="C23" s="846">
        <v>163.17439999999999</v>
      </c>
      <c r="D23" s="847">
        <v>66024.3554</v>
      </c>
      <c r="E23" s="845">
        <v>73633.932000000001</v>
      </c>
      <c r="F23" s="845">
        <v>57445.499100000001</v>
      </c>
      <c r="G23" s="845">
        <v>51594.851600000002</v>
      </c>
      <c r="H23" s="845">
        <v>70669.696800000005</v>
      </c>
      <c r="I23" s="845">
        <v>64726.619100000004</v>
      </c>
      <c r="J23" s="845">
        <v>47304.273699999998</v>
      </c>
      <c r="K23" s="845">
        <v>38360.6711</v>
      </c>
      <c r="L23" s="845">
        <v>53631.5553</v>
      </c>
      <c r="M23" s="845">
        <v>78757.029299999995</v>
      </c>
      <c r="N23" s="845">
        <v>57213.187899999997</v>
      </c>
      <c r="P23" s="865"/>
      <c r="Q23" s="865"/>
      <c r="R23" s="865"/>
      <c r="S23" s="865"/>
      <c r="T23" s="865"/>
      <c r="U23" s="865"/>
      <c r="V23" s="865"/>
      <c r="W23" s="865"/>
      <c r="X23" s="865"/>
      <c r="Y23" s="865"/>
      <c r="Z23" s="865"/>
      <c r="AA23" s="865"/>
      <c r="AB23" s="865"/>
      <c r="AC23" s="865"/>
      <c r="AD23" s="865"/>
      <c r="AE23" s="865"/>
      <c r="AF23" s="865"/>
      <c r="AG23" s="865"/>
      <c r="AH23" s="865"/>
      <c r="AI23" s="865"/>
    </row>
    <row r="24" spans="1:35" ht="20.25" customHeight="1">
      <c r="A24" s="843" t="s">
        <v>47</v>
      </c>
      <c r="B24" s="864" t="s">
        <v>594</v>
      </c>
      <c r="C24" s="846">
        <v>159.5521</v>
      </c>
      <c r="D24" s="847">
        <v>39491.556299999997</v>
      </c>
      <c r="E24" s="845">
        <v>41834.2785</v>
      </c>
      <c r="F24" s="845">
        <v>37033.410300000003</v>
      </c>
      <c r="G24" s="845">
        <v>37443.884700000002</v>
      </c>
      <c r="H24" s="845">
        <v>43836.043400000002</v>
      </c>
      <c r="I24" s="845">
        <v>34798.576000000001</v>
      </c>
      <c r="J24" s="845">
        <v>31864.395199999999</v>
      </c>
      <c r="K24" s="845">
        <v>32620.646499999999</v>
      </c>
      <c r="L24" s="845">
        <v>42891.908100000001</v>
      </c>
      <c r="M24" s="845">
        <v>65379.954700000002</v>
      </c>
      <c r="N24" s="845">
        <v>31431.193200000002</v>
      </c>
      <c r="P24" s="865"/>
      <c r="Q24" s="865"/>
      <c r="R24" s="865"/>
      <c r="S24" s="865"/>
      <c r="T24" s="865"/>
      <c r="U24" s="865"/>
      <c r="V24" s="865"/>
      <c r="W24" s="865"/>
      <c r="X24" s="865"/>
      <c r="Y24" s="865"/>
      <c r="Z24" s="865"/>
      <c r="AA24" s="865"/>
      <c r="AB24" s="865"/>
      <c r="AC24" s="865"/>
      <c r="AD24" s="865"/>
      <c r="AE24" s="865"/>
      <c r="AF24" s="865"/>
      <c r="AG24" s="865"/>
      <c r="AH24" s="865"/>
      <c r="AI24" s="865"/>
    </row>
    <row r="25" spans="1:35" ht="20.25" customHeight="1">
      <c r="A25" s="843" t="s">
        <v>46</v>
      </c>
      <c r="B25" s="864" t="s">
        <v>36</v>
      </c>
      <c r="C25" s="846">
        <v>277.5265</v>
      </c>
      <c r="D25" s="847">
        <v>53055.801099999997</v>
      </c>
      <c r="E25" s="845">
        <v>56634.051399999997</v>
      </c>
      <c r="F25" s="845">
        <v>49693.660499999998</v>
      </c>
      <c r="G25" s="845">
        <v>43106.770499999999</v>
      </c>
      <c r="H25" s="845">
        <v>53965.872799999997</v>
      </c>
      <c r="I25" s="845">
        <v>54203.921799999996</v>
      </c>
      <c r="J25" s="845">
        <v>30336.308499999999</v>
      </c>
      <c r="K25" s="845">
        <v>36488.0095</v>
      </c>
      <c r="L25" s="845">
        <v>49066.377500000002</v>
      </c>
      <c r="M25" s="845">
        <v>61601.587699999996</v>
      </c>
      <c r="N25" s="845">
        <v>46147.943700000003</v>
      </c>
      <c r="P25" s="865"/>
      <c r="Q25" s="865"/>
      <c r="R25" s="865"/>
      <c r="S25" s="865"/>
      <c r="T25" s="865"/>
      <c r="U25" s="865"/>
      <c r="V25" s="865"/>
      <c r="W25" s="865"/>
      <c r="X25" s="865"/>
      <c r="Y25" s="865"/>
      <c r="Z25" s="865"/>
      <c r="AA25" s="865"/>
      <c r="AB25" s="865"/>
      <c r="AC25" s="865"/>
      <c r="AD25" s="865"/>
      <c r="AE25" s="865"/>
      <c r="AF25" s="865"/>
      <c r="AG25" s="865"/>
      <c r="AH25" s="865"/>
      <c r="AI25" s="865"/>
    </row>
    <row r="26" spans="1:35" ht="20.25" customHeight="1">
      <c r="A26" s="843" t="s">
        <v>44</v>
      </c>
      <c r="B26" s="864" t="s">
        <v>33</v>
      </c>
      <c r="C26" s="846">
        <v>297.09750000000003</v>
      </c>
      <c r="D26" s="847">
        <v>50195.0242</v>
      </c>
      <c r="E26" s="845">
        <v>60175.946300000003</v>
      </c>
      <c r="F26" s="845">
        <v>47424.3338</v>
      </c>
      <c r="G26" s="845">
        <v>42946.895700000001</v>
      </c>
      <c r="H26" s="845">
        <v>49796.578999999998</v>
      </c>
      <c r="I26" s="845">
        <v>51878.005499999999</v>
      </c>
      <c r="J26" s="845">
        <v>28126.1522</v>
      </c>
      <c r="K26" s="845">
        <v>31431.513599999998</v>
      </c>
      <c r="L26" s="845">
        <v>42595.945</v>
      </c>
      <c r="M26" s="845">
        <v>58770.890800000001</v>
      </c>
      <c r="N26" s="845">
        <v>48573.1564</v>
      </c>
      <c r="P26" s="865"/>
      <c r="Q26" s="865"/>
      <c r="R26" s="865"/>
      <c r="S26" s="865"/>
      <c r="T26" s="865"/>
      <c r="U26" s="865"/>
      <c r="V26" s="865"/>
      <c r="W26" s="865"/>
      <c r="X26" s="865"/>
      <c r="Y26" s="865"/>
      <c r="Z26" s="865"/>
      <c r="AA26" s="865"/>
      <c r="AB26" s="865"/>
      <c r="AC26" s="865"/>
      <c r="AD26" s="865"/>
      <c r="AE26" s="865"/>
      <c r="AF26" s="865"/>
      <c r="AG26" s="865"/>
      <c r="AH26" s="865"/>
      <c r="AI26" s="865"/>
    </row>
    <row r="27" spans="1:35" ht="20.25" customHeight="1">
      <c r="A27" s="843" t="s">
        <v>43</v>
      </c>
      <c r="B27" s="864" t="s">
        <v>42</v>
      </c>
      <c r="C27" s="846">
        <v>324.89729999999997</v>
      </c>
      <c r="D27" s="847">
        <v>56061.137799999997</v>
      </c>
      <c r="E27" s="845">
        <v>71265.858399999997</v>
      </c>
      <c r="F27" s="845">
        <v>52319.3249</v>
      </c>
      <c r="G27" s="845">
        <v>50163.617899999997</v>
      </c>
      <c r="H27" s="845">
        <v>57695.115899999997</v>
      </c>
      <c r="I27" s="845">
        <v>55965.421399999999</v>
      </c>
      <c r="J27" s="845">
        <v>35475.000500000002</v>
      </c>
      <c r="K27" s="845">
        <v>38363.486700000001</v>
      </c>
      <c r="L27" s="845">
        <v>50630.540699999998</v>
      </c>
      <c r="M27" s="845">
        <v>77974.842499999999</v>
      </c>
      <c r="N27" s="845">
        <v>47171.898800000003</v>
      </c>
      <c r="P27" s="865"/>
      <c r="Q27" s="865"/>
      <c r="R27" s="865"/>
      <c r="S27" s="865"/>
      <c r="T27" s="865"/>
      <c r="U27" s="865"/>
      <c r="V27" s="865"/>
      <c r="W27" s="865"/>
      <c r="X27" s="865"/>
      <c r="Y27" s="865"/>
      <c r="Z27" s="865"/>
      <c r="AA27" s="865"/>
      <c r="AB27" s="865"/>
      <c r="AC27" s="865"/>
      <c r="AD27" s="865"/>
      <c r="AE27" s="865"/>
      <c r="AF27" s="865"/>
      <c r="AG27" s="865"/>
      <c r="AH27" s="865"/>
      <c r="AI27" s="865"/>
    </row>
    <row r="28" spans="1:35" ht="20.25" customHeight="1">
      <c r="A28" s="843" t="s">
        <v>41</v>
      </c>
      <c r="B28" s="864" t="s">
        <v>615</v>
      </c>
      <c r="C28" s="846">
        <v>46.707299999999996</v>
      </c>
      <c r="D28" s="847">
        <v>45525.585200000001</v>
      </c>
      <c r="E28" s="845">
        <v>49740.115400000002</v>
      </c>
      <c r="F28" s="845">
        <v>41734.8891</v>
      </c>
      <c r="G28" s="845">
        <v>39756.537600000003</v>
      </c>
      <c r="H28" s="845">
        <v>47634.067499999997</v>
      </c>
      <c r="I28" s="845">
        <v>44831.205999999998</v>
      </c>
      <c r="J28" s="845">
        <v>35005.491399999999</v>
      </c>
      <c r="K28" s="845">
        <v>36634.807699999998</v>
      </c>
      <c r="L28" s="845">
        <v>43929.638299999999</v>
      </c>
      <c r="M28" s="845">
        <v>54466.730799999998</v>
      </c>
      <c r="N28" s="845">
        <v>51547.061500000003</v>
      </c>
      <c r="P28" s="865"/>
      <c r="Q28" s="865"/>
      <c r="R28" s="865"/>
      <c r="S28" s="865"/>
      <c r="T28" s="865"/>
      <c r="U28" s="865"/>
      <c r="V28" s="865"/>
      <c r="W28" s="865"/>
      <c r="X28" s="865"/>
      <c r="Y28" s="865"/>
      <c r="Z28" s="865"/>
      <c r="AA28" s="865"/>
      <c r="AB28" s="865"/>
      <c r="AC28" s="865"/>
      <c r="AD28" s="865"/>
      <c r="AE28" s="865"/>
      <c r="AF28" s="865"/>
      <c r="AG28" s="865"/>
      <c r="AH28" s="865"/>
      <c r="AI28" s="865"/>
    </row>
    <row r="29" spans="1:35" ht="20.25" customHeight="1" thickBot="1">
      <c r="A29" s="866" t="s">
        <v>40</v>
      </c>
      <c r="B29" s="867" t="s">
        <v>39</v>
      </c>
      <c r="C29" s="868">
        <v>35.104199999999999</v>
      </c>
      <c r="D29" s="869">
        <v>39396.3992</v>
      </c>
      <c r="E29" s="870">
        <v>42894.248200000002</v>
      </c>
      <c r="F29" s="870">
        <v>36963.336199999998</v>
      </c>
      <c r="G29" s="870">
        <v>33241.214200000002</v>
      </c>
      <c r="H29" s="870">
        <v>40083.614399999999</v>
      </c>
      <c r="I29" s="870">
        <v>40139.628900000003</v>
      </c>
      <c r="J29" s="870">
        <v>28393.064299999998</v>
      </c>
      <c r="K29" s="870">
        <v>35172.840700000001</v>
      </c>
      <c r="L29" s="870">
        <v>40596.154499999997</v>
      </c>
      <c r="M29" s="870">
        <v>44223.798799999997</v>
      </c>
      <c r="N29" s="870">
        <v>32427.052299999999</v>
      </c>
      <c r="P29" s="865"/>
      <c r="Q29" s="865"/>
      <c r="R29" s="865"/>
      <c r="S29" s="865"/>
      <c r="T29" s="865"/>
      <c r="U29" s="865"/>
      <c r="V29" s="865"/>
      <c r="W29" s="865"/>
      <c r="X29" s="865"/>
      <c r="Y29" s="865"/>
      <c r="Z29" s="865"/>
      <c r="AA29" s="865"/>
      <c r="AB29" s="865"/>
      <c r="AC29" s="865"/>
      <c r="AD29" s="865"/>
      <c r="AE29" s="865"/>
      <c r="AF29" s="865"/>
      <c r="AG29" s="865"/>
      <c r="AH29" s="865"/>
      <c r="AI29" s="865"/>
    </row>
    <row r="30" spans="1:35" ht="20.25" customHeight="1" thickTop="1">
      <c r="A30" s="853" t="s">
        <v>601</v>
      </c>
      <c r="B30" s="853"/>
      <c r="C30" s="871">
        <v>3694.0556999999999</v>
      </c>
      <c r="D30" s="857">
        <v>52201.9421</v>
      </c>
      <c r="E30" s="855">
        <v>57142.439700000003</v>
      </c>
      <c r="F30" s="855">
        <v>46544.8482</v>
      </c>
      <c r="G30" s="855">
        <v>43742.6541</v>
      </c>
      <c r="H30" s="855">
        <v>54999.935599999997</v>
      </c>
      <c r="I30" s="855">
        <v>51268.1685</v>
      </c>
      <c r="J30" s="855">
        <v>37466.1011</v>
      </c>
      <c r="K30" s="855">
        <v>40215.000899999999</v>
      </c>
      <c r="L30" s="855">
        <v>50304.227200000001</v>
      </c>
      <c r="M30" s="855">
        <v>73834.494300000006</v>
      </c>
      <c r="N30" s="855">
        <v>42946.970800000003</v>
      </c>
      <c r="P30" s="865"/>
      <c r="Q30" s="865"/>
      <c r="R30" s="865"/>
      <c r="S30" s="865"/>
      <c r="T30" s="865"/>
      <c r="U30" s="865"/>
      <c r="V30" s="865"/>
      <c r="W30" s="865"/>
      <c r="X30" s="865"/>
      <c r="Y30" s="865"/>
      <c r="Z30" s="865"/>
      <c r="AA30" s="865"/>
      <c r="AB30" s="865"/>
      <c r="AC30" s="865"/>
      <c r="AD30" s="865"/>
      <c r="AE30" s="865"/>
      <c r="AF30" s="865"/>
      <c r="AG30" s="865"/>
      <c r="AH30" s="865"/>
      <c r="AI30" s="865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69" orientation="landscape" horizontalDpi="1200" verticalDpi="1200" r:id="rId1"/>
  <headerFooter>
    <oddHeader>&amp;R&amp;"Times New Roman,Obyčejné"&amp;10Strana 7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DF240-FB66-4FB5-BBBC-152948B41F55}">
  <sheetPr>
    <pageSetUpPr fitToPage="1"/>
  </sheetPr>
  <dimension ref="A1:AI31"/>
  <sheetViews>
    <sheetView showGridLines="0" zoomScaleNormal="100" zoomScaleSheetLayoutView="100" workbookViewId="0">
      <selection activeCell="A32" sqref="A32"/>
    </sheetView>
  </sheetViews>
  <sheetFormatPr defaultColWidth="8.85546875" defaultRowHeight="12.75"/>
  <cols>
    <col min="1" max="1" width="5.85546875" style="833" customWidth="1"/>
    <col min="2" max="2" width="43" style="833" customWidth="1"/>
    <col min="3" max="3" width="13.85546875" style="833" customWidth="1"/>
    <col min="4" max="14" width="11.5703125" style="833" customWidth="1"/>
    <col min="15" max="232" width="8.85546875" style="833"/>
    <col min="233" max="233" width="6.5703125" style="833" customWidth="1"/>
    <col min="234" max="234" width="37.28515625" style="833" customWidth="1"/>
    <col min="235" max="235" width="10.85546875" style="833" customWidth="1"/>
    <col min="236" max="238" width="8.85546875" style="833"/>
    <col min="239" max="241" width="9.42578125" style="833" customWidth="1"/>
    <col min="242" max="247" width="12" style="833" customWidth="1"/>
    <col min="248" max="488" width="8.85546875" style="833"/>
    <col min="489" max="489" width="6.5703125" style="833" customWidth="1"/>
    <col min="490" max="490" width="37.28515625" style="833" customWidth="1"/>
    <col min="491" max="491" width="10.85546875" style="833" customWidth="1"/>
    <col min="492" max="494" width="8.85546875" style="833"/>
    <col min="495" max="497" width="9.42578125" style="833" customWidth="1"/>
    <col min="498" max="503" width="12" style="833" customWidth="1"/>
    <col min="504" max="744" width="8.85546875" style="833"/>
    <col min="745" max="745" width="6.5703125" style="833" customWidth="1"/>
    <col min="746" max="746" width="37.28515625" style="833" customWidth="1"/>
    <col min="747" max="747" width="10.85546875" style="833" customWidth="1"/>
    <col min="748" max="750" width="8.85546875" style="833"/>
    <col min="751" max="753" width="9.42578125" style="833" customWidth="1"/>
    <col min="754" max="759" width="12" style="833" customWidth="1"/>
    <col min="760" max="1000" width="8.85546875" style="833"/>
    <col min="1001" max="1001" width="6.5703125" style="833" customWidth="1"/>
    <col min="1002" max="1002" width="37.28515625" style="833" customWidth="1"/>
    <col min="1003" max="1003" width="10.85546875" style="833" customWidth="1"/>
    <col min="1004" max="1006" width="8.85546875" style="833"/>
    <col min="1007" max="1009" width="9.42578125" style="833" customWidth="1"/>
    <col min="1010" max="1015" width="12" style="833" customWidth="1"/>
    <col min="1016" max="1256" width="8.85546875" style="833"/>
    <col min="1257" max="1257" width="6.5703125" style="833" customWidth="1"/>
    <col min="1258" max="1258" width="37.28515625" style="833" customWidth="1"/>
    <col min="1259" max="1259" width="10.85546875" style="833" customWidth="1"/>
    <col min="1260" max="1262" width="8.85546875" style="833"/>
    <col min="1263" max="1265" width="9.42578125" style="833" customWidth="1"/>
    <col min="1266" max="1271" width="12" style="833" customWidth="1"/>
    <col min="1272" max="1512" width="8.85546875" style="833"/>
    <col min="1513" max="1513" width="6.5703125" style="833" customWidth="1"/>
    <col min="1514" max="1514" width="37.28515625" style="833" customWidth="1"/>
    <col min="1515" max="1515" width="10.85546875" style="833" customWidth="1"/>
    <col min="1516" max="1518" width="8.85546875" style="833"/>
    <col min="1519" max="1521" width="9.42578125" style="833" customWidth="1"/>
    <col min="1522" max="1527" width="12" style="833" customWidth="1"/>
    <col min="1528" max="1768" width="8.85546875" style="833"/>
    <col min="1769" max="1769" width="6.5703125" style="833" customWidth="1"/>
    <col min="1770" max="1770" width="37.28515625" style="833" customWidth="1"/>
    <col min="1771" max="1771" width="10.85546875" style="833" customWidth="1"/>
    <col min="1772" max="1774" width="8.85546875" style="833"/>
    <col min="1775" max="1777" width="9.42578125" style="833" customWidth="1"/>
    <col min="1778" max="1783" width="12" style="833" customWidth="1"/>
    <col min="1784" max="2024" width="8.85546875" style="833"/>
    <col min="2025" max="2025" width="6.5703125" style="833" customWidth="1"/>
    <col min="2026" max="2026" width="37.28515625" style="833" customWidth="1"/>
    <col min="2027" max="2027" width="10.85546875" style="833" customWidth="1"/>
    <col min="2028" max="2030" width="8.85546875" style="833"/>
    <col min="2031" max="2033" width="9.42578125" style="833" customWidth="1"/>
    <col min="2034" max="2039" width="12" style="833" customWidth="1"/>
    <col min="2040" max="2280" width="8.85546875" style="833"/>
    <col min="2281" max="2281" width="6.5703125" style="833" customWidth="1"/>
    <col min="2282" max="2282" width="37.28515625" style="833" customWidth="1"/>
    <col min="2283" max="2283" width="10.85546875" style="833" customWidth="1"/>
    <col min="2284" max="2286" width="8.85546875" style="833"/>
    <col min="2287" max="2289" width="9.42578125" style="833" customWidth="1"/>
    <col min="2290" max="2295" width="12" style="833" customWidth="1"/>
    <col min="2296" max="2536" width="8.85546875" style="833"/>
    <col min="2537" max="2537" width="6.5703125" style="833" customWidth="1"/>
    <col min="2538" max="2538" width="37.28515625" style="833" customWidth="1"/>
    <col min="2539" max="2539" width="10.85546875" style="833" customWidth="1"/>
    <col min="2540" max="2542" width="8.85546875" style="833"/>
    <col min="2543" max="2545" width="9.42578125" style="833" customWidth="1"/>
    <col min="2546" max="2551" width="12" style="833" customWidth="1"/>
    <col min="2552" max="2792" width="8.85546875" style="833"/>
    <col min="2793" max="2793" width="6.5703125" style="833" customWidth="1"/>
    <col min="2794" max="2794" width="37.28515625" style="833" customWidth="1"/>
    <col min="2795" max="2795" width="10.85546875" style="833" customWidth="1"/>
    <col min="2796" max="2798" width="8.85546875" style="833"/>
    <col min="2799" max="2801" width="9.42578125" style="833" customWidth="1"/>
    <col min="2802" max="2807" width="12" style="833" customWidth="1"/>
    <col min="2808" max="3048" width="8.85546875" style="833"/>
    <col min="3049" max="3049" width="6.5703125" style="833" customWidth="1"/>
    <col min="3050" max="3050" width="37.28515625" style="833" customWidth="1"/>
    <col min="3051" max="3051" width="10.85546875" style="833" customWidth="1"/>
    <col min="3052" max="3054" width="8.85546875" style="833"/>
    <col min="3055" max="3057" width="9.42578125" style="833" customWidth="1"/>
    <col min="3058" max="3063" width="12" style="833" customWidth="1"/>
    <col min="3064" max="3304" width="8.85546875" style="833"/>
    <col min="3305" max="3305" width="6.5703125" style="833" customWidth="1"/>
    <col min="3306" max="3306" width="37.28515625" style="833" customWidth="1"/>
    <col min="3307" max="3307" width="10.85546875" style="833" customWidth="1"/>
    <col min="3308" max="3310" width="8.85546875" style="833"/>
    <col min="3311" max="3313" width="9.42578125" style="833" customWidth="1"/>
    <col min="3314" max="3319" width="12" style="833" customWidth="1"/>
    <col min="3320" max="3560" width="8.85546875" style="833"/>
    <col min="3561" max="3561" width="6.5703125" style="833" customWidth="1"/>
    <col min="3562" max="3562" width="37.28515625" style="833" customWidth="1"/>
    <col min="3563" max="3563" width="10.85546875" style="833" customWidth="1"/>
    <col min="3564" max="3566" width="8.85546875" style="833"/>
    <col min="3567" max="3569" width="9.42578125" style="833" customWidth="1"/>
    <col min="3570" max="3575" width="12" style="833" customWidth="1"/>
    <col min="3576" max="3816" width="8.85546875" style="833"/>
    <col min="3817" max="3817" width="6.5703125" style="833" customWidth="1"/>
    <col min="3818" max="3818" width="37.28515625" style="833" customWidth="1"/>
    <col min="3819" max="3819" width="10.85546875" style="833" customWidth="1"/>
    <col min="3820" max="3822" width="8.85546875" style="833"/>
    <col min="3823" max="3825" width="9.42578125" style="833" customWidth="1"/>
    <col min="3826" max="3831" width="12" style="833" customWidth="1"/>
    <col min="3832" max="4072" width="8.85546875" style="833"/>
    <col min="4073" max="4073" width="6.5703125" style="833" customWidth="1"/>
    <col min="4074" max="4074" width="37.28515625" style="833" customWidth="1"/>
    <col min="4075" max="4075" width="10.85546875" style="833" customWidth="1"/>
    <col min="4076" max="4078" width="8.85546875" style="833"/>
    <col min="4079" max="4081" width="9.42578125" style="833" customWidth="1"/>
    <col min="4082" max="4087" width="12" style="833" customWidth="1"/>
    <col min="4088" max="4328" width="8.85546875" style="833"/>
    <col min="4329" max="4329" width="6.5703125" style="833" customWidth="1"/>
    <col min="4330" max="4330" width="37.28515625" style="833" customWidth="1"/>
    <col min="4331" max="4331" width="10.85546875" style="833" customWidth="1"/>
    <col min="4332" max="4334" width="8.85546875" style="833"/>
    <col min="4335" max="4337" width="9.42578125" style="833" customWidth="1"/>
    <col min="4338" max="4343" width="12" style="833" customWidth="1"/>
    <col min="4344" max="4584" width="8.85546875" style="833"/>
    <col min="4585" max="4585" width="6.5703125" style="833" customWidth="1"/>
    <col min="4586" max="4586" width="37.28515625" style="833" customWidth="1"/>
    <col min="4587" max="4587" width="10.85546875" style="833" customWidth="1"/>
    <col min="4588" max="4590" width="8.85546875" style="833"/>
    <col min="4591" max="4593" width="9.42578125" style="833" customWidth="1"/>
    <col min="4594" max="4599" width="12" style="833" customWidth="1"/>
    <col min="4600" max="4840" width="8.85546875" style="833"/>
    <col min="4841" max="4841" width="6.5703125" style="833" customWidth="1"/>
    <col min="4842" max="4842" width="37.28515625" style="833" customWidth="1"/>
    <col min="4843" max="4843" width="10.85546875" style="833" customWidth="1"/>
    <col min="4844" max="4846" width="8.85546875" style="833"/>
    <col min="4847" max="4849" width="9.42578125" style="833" customWidth="1"/>
    <col min="4850" max="4855" width="12" style="833" customWidth="1"/>
    <col min="4856" max="5096" width="8.85546875" style="833"/>
    <col min="5097" max="5097" width="6.5703125" style="833" customWidth="1"/>
    <col min="5098" max="5098" width="37.28515625" style="833" customWidth="1"/>
    <col min="5099" max="5099" width="10.85546875" style="833" customWidth="1"/>
    <col min="5100" max="5102" width="8.85546875" style="833"/>
    <col min="5103" max="5105" width="9.42578125" style="833" customWidth="1"/>
    <col min="5106" max="5111" width="12" style="833" customWidth="1"/>
    <col min="5112" max="5352" width="8.85546875" style="833"/>
    <col min="5353" max="5353" width="6.5703125" style="833" customWidth="1"/>
    <col min="5354" max="5354" width="37.28515625" style="833" customWidth="1"/>
    <col min="5355" max="5355" width="10.85546875" style="833" customWidth="1"/>
    <col min="5356" max="5358" width="8.85546875" style="833"/>
    <col min="5359" max="5361" width="9.42578125" style="833" customWidth="1"/>
    <col min="5362" max="5367" width="12" style="833" customWidth="1"/>
    <col min="5368" max="5608" width="8.85546875" style="833"/>
    <col min="5609" max="5609" width="6.5703125" style="833" customWidth="1"/>
    <col min="5610" max="5610" width="37.28515625" style="833" customWidth="1"/>
    <col min="5611" max="5611" width="10.85546875" style="833" customWidth="1"/>
    <col min="5612" max="5614" width="8.85546875" style="833"/>
    <col min="5615" max="5617" width="9.42578125" style="833" customWidth="1"/>
    <col min="5618" max="5623" width="12" style="833" customWidth="1"/>
    <col min="5624" max="5864" width="8.85546875" style="833"/>
    <col min="5865" max="5865" width="6.5703125" style="833" customWidth="1"/>
    <col min="5866" max="5866" width="37.28515625" style="833" customWidth="1"/>
    <col min="5867" max="5867" width="10.85546875" style="833" customWidth="1"/>
    <col min="5868" max="5870" width="8.85546875" style="833"/>
    <col min="5871" max="5873" width="9.42578125" style="833" customWidth="1"/>
    <col min="5874" max="5879" width="12" style="833" customWidth="1"/>
    <col min="5880" max="6120" width="8.85546875" style="833"/>
    <col min="6121" max="6121" width="6.5703125" style="833" customWidth="1"/>
    <col min="6122" max="6122" width="37.28515625" style="833" customWidth="1"/>
    <col min="6123" max="6123" width="10.85546875" style="833" customWidth="1"/>
    <col min="6124" max="6126" width="8.85546875" style="833"/>
    <col min="6127" max="6129" width="9.42578125" style="833" customWidth="1"/>
    <col min="6130" max="6135" width="12" style="833" customWidth="1"/>
    <col min="6136" max="6376" width="8.85546875" style="833"/>
    <col min="6377" max="6377" width="6.5703125" style="833" customWidth="1"/>
    <col min="6378" max="6378" width="37.28515625" style="833" customWidth="1"/>
    <col min="6379" max="6379" width="10.85546875" style="833" customWidth="1"/>
    <col min="6380" max="6382" width="8.85546875" style="833"/>
    <col min="6383" max="6385" width="9.42578125" style="833" customWidth="1"/>
    <col min="6386" max="6391" width="12" style="833" customWidth="1"/>
    <col min="6392" max="6632" width="8.85546875" style="833"/>
    <col min="6633" max="6633" width="6.5703125" style="833" customWidth="1"/>
    <col min="6634" max="6634" width="37.28515625" style="833" customWidth="1"/>
    <col min="6635" max="6635" width="10.85546875" style="833" customWidth="1"/>
    <col min="6636" max="6638" width="8.85546875" style="833"/>
    <col min="6639" max="6641" width="9.42578125" style="833" customWidth="1"/>
    <col min="6642" max="6647" width="12" style="833" customWidth="1"/>
    <col min="6648" max="6888" width="8.85546875" style="833"/>
    <col min="6889" max="6889" width="6.5703125" style="833" customWidth="1"/>
    <col min="6890" max="6890" width="37.28515625" style="833" customWidth="1"/>
    <col min="6891" max="6891" width="10.85546875" style="833" customWidth="1"/>
    <col min="6892" max="6894" width="8.85546875" style="833"/>
    <col min="6895" max="6897" width="9.42578125" style="833" customWidth="1"/>
    <col min="6898" max="6903" width="12" style="833" customWidth="1"/>
    <col min="6904" max="7144" width="8.85546875" style="833"/>
    <col min="7145" max="7145" width="6.5703125" style="833" customWidth="1"/>
    <col min="7146" max="7146" width="37.28515625" style="833" customWidth="1"/>
    <col min="7147" max="7147" width="10.85546875" style="833" customWidth="1"/>
    <col min="7148" max="7150" width="8.85546875" style="833"/>
    <col min="7151" max="7153" width="9.42578125" style="833" customWidth="1"/>
    <col min="7154" max="7159" width="12" style="833" customWidth="1"/>
    <col min="7160" max="7400" width="8.85546875" style="833"/>
    <col min="7401" max="7401" width="6.5703125" style="833" customWidth="1"/>
    <col min="7402" max="7402" width="37.28515625" style="833" customWidth="1"/>
    <col min="7403" max="7403" width="10.85546875" style="833" customWidth="1"/>
    <col min="7404" max="7406" width="8.85546875" style="833"/>
    <col min="7407" max="7409" width="9.42578125" style="833" customWidth="1"/>
    <col min="7410" max="7415" width="12" style="833" customWidth="1"/>
    <col min="7416" max="7656" width="8.85546875" style="833"/>
    <col min="7657" max="7657" width="6.5703125" style="833" customWidth="1"/>
    <col min="7658" max="7658" width="37.28515625" style="833" customWidth="1"/>
    <col min="7659" max="7659" width="10.85546875" style="833" customWidth="1"/>
    <col min="7660" max="7662" width="8.85546875" style="833"/>
    <col min="7663" max="7665" width="9.42578125" style="833" customWidth="1"/>
    <col min="7666" max="7671" width="12" style="833" customWidth="1"/>
    <col min="7672" max="7912" width="8.85546875" style="833"/>
    <col min="7913" max="7913" width="6.5703125" style="833" customWidth="1"/>
    <col min="7914" max="7914" width="37.28515625" style="833" customWidth="1"/>
    <col min="7915" max="7915" width="10.85546875" style="833" customWidth="1"/>
    <col min="7916" max="7918" width="8.85546875" style="833"/>
    <col min="7919" max="7921" width="9.42578125" style="833" customWidth="1"/>
    <col min="7922" max="7927" width="12" style="833" customWidth="1"/>
    <col min="7928" max="8168" width="8.85546875" style="833"/>
    <col min="8169" max="8169" width="6.5703125" style="833" customWidth="1"/>
    <col min="8170" max="8170" width="37.28515625" style="833" customWidth="1"/>
    <col min="8171" max="8171" width="10.85546875" style="833" customWidth="1"/>
    <col min="8172" max="8174" width="8.85546875" style="833"/>
    <col min="8175" max="8177" width="9.42578125" style="833" customWidth="1"/>
    <col min="8178" max="8183" width="12" style="833" customWidth="1"/>
    <col min="8184" max="8424" width="8.85546875" style="833"/>
    <col min="8425" max="8425" width="6.5703125" style="833" customWidth="1"/>
    <col min="8426" max="8426" width="37.28515625" style="833" customWidth="1"/>
    <col min="8427" max="8427" width="10.85546875" style="833" customWidth="1"/>
    <col min="8428" max="8430" width="8.85546875" style="833"/>
    <col min="8431" max="8433" width="9.42578125" style="833" customWidth="1"/>
    <col min="8434" max="8439" width="12" style="833" customWidth="1"/>
    <col min="8440" max="8680" width="8.85546875" style="833"/>
    <col min="8681" max="8681" width="6.5703125" style="833" customWidth="1"/>
    <col min="8682" max="8682" width="37.28515625" style="833" customWidth="1"/>
    <col min="8683" max="8683" width="10.85546875" style="833" customWidth="1"/>
    <col min="8684" max="8686" width="8.85546875" style="833"/>
    <col min="8687" max="8689" width="9.42578125" style="833" customWidth="1"/>
    <col min="8690" max="8695" width="12" style="833" customWidth="1"/>
    <col min="8696" max="8936" width="8.85546875" style="833"/>
    <col min="8937" max="8937" width="6.5703125" style="833" customWidth="1"/>
    <col min="8938" max="8938" width="37.28515625" style="833" customWidth="1"/>
    <col min="8939" max="8939" width="10.85546875" style="833" customWidth="1"/>
    <col min="8940" max="8942" width="8.85546875" style="833"/>
    <col min="8943" max="8945" width="9.42578125" style="833" customWidth="1"/>
    <col min="8946" max="8951" width="12" style="833" customWidth="1"/>
    <col min="8952" max="9192" width="8.85546875" style="833"/>
    <col min="9193" max="9193" width="6.5703125" style="833" customWidth="1"/>
    <col min="9194" max="9194" width="37.28515625" style="833" customWidth="1"/>
    <col min="9195" max="9195" width="10.85546875" style="833" customWidth="1"/>
    <col min="9196" max="9198" width="8.85546875" style="833"/>
    <col min="9199" max="9201" width="9.42578125" style="833" customWidth="1"/>
    <col min="9202" max="9207" width="12" style="833" customWidth="1"/>
    <col min="9208" max="9448" width="8.85546875" style="833"/>
    <col min="9449" max="9449" width="6.5703125" style="833" customWidth="1"/>
    <col min="9450" max="9450" width="37.28515625" style="833" customWidth="1"/>
    <col min="9451" max="9451" width="10.85546875" style="833" customWidth="1"/>
    <col min="9452" max="9454" width="8.85546875" style="833"/>
    <col min="9455" max="9457" width="9.42578125" style="833" customWidth="1"/>
    <col min="9458" max="9463" width="12" style="833" customWidth="1"/>
    <col min="9464" max="9704" width="8.85546875" style="833"/>
    <col min="9705" max="9705" width="6.5703125" style="833" customWidth="1"/>
    <col min="9706" max="9706" width="37.28515625" style="833" customWidth="1"/>
    <col min="9707" max="9707" width="10.85546875" style="833" customWidth="1"/>
    <col min="9708" max="9710" width="8.85546875" style="833"/>
    <col min="9711" max="9713" width="9.42578125" style="833" customWidth="1"/>
    <col min="9714" max="9719" width="12" style="833" customWidth="1"/>
    <col min="9720" max="9960" width="8.85546875" style="833"/>
    <col min="9961" max="9961" width="6.5703125" style="833" customWidth="1"/>
    <col min="9962" max="9962" width="37.28515625" style="833" customWidth="1"/>
    <col min="9963" max="9963" width="10.85546875" style="833" customWidth="1"/>
    <col min="9964" max="9966" width="8.85546875" style="833"/>
    <col min="9967" max="9969" width="9.42578125" style="833" customWidth="1"/>
    <col min="9970" max="9975" width="12" style="833" customWidth="1"/>
    <col min="9976" max="10216" width="8.85546875" style="833"/>
    <col min="10217" max="10217" width="6.5703125" style="833" customWidth="1"/>
    <col min="10218" max="10218" width="37.28515625" style="833" customWidth="1"/>
    <col min="10219" max="10219" width="10.85546875" style="833" customWidth="1"/>
    <col min="10220" max="10222" width="8.85546875" style="833"/>
    <col min="10223" max="10225" width="9.42578125" style="833" customWidth="1"/>
    <col min="10226" max="10231" width="12" style="833" customWidth="1"/>
    <col min="10232" max="10472" width="8.85546875" style="833"/>
    <col min="10473" max="10473" width="6.5703125" style="833" customWidth="1"/>
    <col min="10474" max="10474" width="37.28515625" style="833" customWidth="1"/>
    <col min="10475" max="10475" width="10.85546875" style="833" customWidth="1"/>
    <col min="10476" max="10478" width="8.85546875" style="833"/>
    <col min="10479" max="10481" width="9.42578125" style="833" customWidth="1"/>
    <col min="10482" max="10487" width="12" style="833" customWidth="1"/>
    <col min="10488" max="10728" width="8.85546875" style="833"/>
    <col min="10729" max="10729" width="6.5703125" style="833" customWidth="1"/>
    <col min="10730" max="10730" width="37.28515625" style="833" customWidth="1"/>
    <col min="10731" max="10731" width="10.85546875" style="833" customWidth="1"/>
    <col min="10732" max="10734" width="8.85546875" style="833"/>
    <col min="10735" max="10737" width="9.42578125" style="833" customWidth="1"/>
    <col min="10738" max="10743" width="12" style="833" customWidth="1"/>
    <col min="10744" max="10984" width="8.85546875" style="833"/>
    <col min="10985" max="10985" width="6.5703125" style="833" customWidth="1"/>
    <col min="10986" max="10986" width="37.28515625" style="833" customWidth="1"/>
    <col min="10987" max="10987" width="10.85546875" style="833" customWidth="1"/>
    <col min="10988" max="10990" width="8.85546875" style="833"/>
    <col min="10991" max="10993" width="9.42578125" style="833" customWidth="1"/>
    <col min="10994" max="10999" width="12" style="833" customWidth="1"/>
    <col min="11000" max="11240" width="8.85546875" style="833"/>
    <col min="11241" max="11241" width="6.5703125" style="833" customWidth="1"/>
    <col min="11242" max="11242" width="37.28515625" style="833" customWidth="1"/>
    <col min="11243" max="11243" width="10.85546875" style="833" customWidth="1"/>
    <col min="11244" max="11246" width="8.85546875" style="833"/>
    <col min="11247" max="11249" width="9.42578125" style="833" customWidth="1"/>
    <col min="11250" max="11255" width="12" style="833" customWidth="1"/>
    <col min="11256" max="11496" width="8.85546875" style="833"/>
    <col min="11497" max="11497" width="6.5703125" style="833" customWidth="1"/>
    <col min="11498" max="11498" width="37.28515625" style="833" customWidth="1"/>
    <col min="11499" max="11499" width="10.85546875" style="833" customWidth="1"/>
    <col min="11500" max="11502" width="8.85546875" style="833"/>
    <col min="11503" max="11505" width="9.42578125" style="833" customWidth="1"/>
    <col min="11506" max="11511" width="12" style="833" customWidth="1"/>
    <col min="11512" max="11752" width="8.85546875" style="833"/>
    <col min="11753" max="11753" width="6.5703125" style="833" customWidth="1"/>
    <col min="11754" max="11754" width="37.28515625" style="833" customWidth="1"/>
    <col min="11755" max="11755" width="10.85546875" style="833" customWidth="1"/>
    <col min="11756" max="11758" width="8.85546875" style="833"/>
    <col min="11759" max="11761" width="9.42578125" style="833" customWidth="1"/>
    <col min="11762" max="11767" width="12" style="833" customWidth="1"/>
    <col min="11768" max="12008" width="8.85546875" style="833"/>
    <col min="12009" max="12009" width="6.5703125" style="833" customWidth="1"/>
    <col min="12010" max="12010" width="37.28515625" style="833" customWidth="1"/>
    <col min="12011" max="12011" width="10.85546875" style="833" customWidth="1"/>
    <col min="12012" max="12014" width="8.85546875" style="833"/>
    <col min="12015" max="12017" width="9.42578125" style="833" customWidth="1"/>
    <col min="12018" max="12023" width="12" style="833" customWidth="1"/>
    <col min="12024" max="12264" width="8.85546875" style="833"/>
    <col min="12265" max="12265" width="6.5703125" style="833" customWidth="1"/>
    <col min="12266" max="12266" width="37.28515625" style="833" customWidth="1"/>
    <col min="12267" max="12267" width="10.85546875" style="833" customWidth="1"/>
    <col min="12268" max="12270" width="8.85546875" style="833"/>
    <col min="12271" max="12273" width="9.42578125" style="833" customWidth="1"/>
    <col min="12274" max="12279" width="12" style="833" customWidth="1"/>
    <col min="12280" max="12520" width="8.85546875" style="833"/>
    <col min="12521" max="12521" width="6.5703125" style="833" customWidth="1"/>
    <col min="12522" max="12522" width="37.28515625" style="833" customWidth="1"/>
    <col min="12523" max="12523" width="10.85546875" style="833" customWidth="1"/>
    <col min="12524" max="12526" width="8.85546875" style="833"/>
    <col min="12527" max="12529" width="9.42578125" style="833" customWidth="1"/>
    <col min="12530" max="12535" width="12" style="833" customWidth="1"/>
    <col min="12536" max="12776" width="8.85546875" style="833"/>
    <col min="12777" max="12777" width="6.5703125" style="833" customWidth="1"/>
    <col min="12778" max="12778" width="37.28515625" style="833" customWidth="1"/>
    <col min="12779" max="12779" width="10.85546875" style="833" customWidth="1"/>
    <col min="12780" max="12782" width="8.85546875" style="833"/>
    <col min="12783" max="12785" width="9.42578125" style="833" customWidth="1"/>
    <col min="12786" max="12791" width="12" style="833" customWidth="1"/>
    <col min="12792" max="13032" width="8.85546875" style="833"/>
    <col min="13033" max="13033" width="6.5703125" style="833" customWidth="1"/>
    <col min="13034" max="13034" width="37.28515625" style="833" customWidth="1"/>
    <col min="13035" max="13035" width="10.85546875" style="833" customWidth="1"/>
    <col min="13036" max="13038" width="8.85546875" style="833"/>
    <col min="13039" max="13041" width="9.42578125" style="833" customWidth="1"/>
    <col min="13042" max="13047" width="12" style="833" customWidth="1"/>
    <col min="13048" max="13288" width="8.85546875" style="833"/>
    <col min="13289" max="13289" width="6.5703125" style="833" customWidth="1"/>
    <col min="13290" max="13290" width="37.28515625" style="833" customWidth="1"/>
    <col min="13291" max="13291" width="10.85546875" style="833" customWidth="1"/>
    <col min="13292" max="13294" width="8.85546875" style="833"/>
    <col min="13295" max="13297" width="9.42578125" style="833" customWidth="1"/>
    <col min="13298" max="13303" width="12" style="833" customWidth="1"/>
    <col min="13304" max="13544" width="8.85546875" style="833"/>
    <col min="13545" max="13545" width="6.5703125" style="833" customWidth="1"/>
    <col min="13546" max="13546" width="37.28515625" style="833" customWidth="1"/>
    <col min="13547" max="13547" width="10.85546875" style="833" customWidth="1"/>
    <col min="13548" max="13550" width="8.85546875" style="833"/>
    <col min="13551" max="13553" width="9.42578125" style="833" customWidth="1"/>
    <col min="13554" max="13559" width="12" style="833" customWidth="1"/>
    <col min="13560" max="13800" width="8.85546875" style="833"/>
    <col min="13801" max="13801" width="6.5703125" style="833" customWidth="1"/>
    <col min="13802" max="13802" width="37.28515625" style="833" customWidth="1"/>
    <col min="13803" max="13803" width="10.85546875" style="833" customWidth="1"/>
    <col min="13804" max="13806" width="8.85546875" style="833"/>
    <col min="13807" max="13809" width="9.42578125" style="833" customWidth="1"/>
    <col min="13810" max="13815" width="12" style="833" customWidth="1"/>
    <col min="13816" max="14056" width="8.85546875" style="833"/>
    <col min="14057" max="14057" width="6.5703125" style="833" customWidth="1"/>
    <col min="14058" max="14058" width="37.28515625" style="833" customWidth="1"/>
    <col min="14059" max="14059" width="10.85546875" style="833" customWidth="1"/>
    <col min="14060" max="14062" width="8.85546875" style="833"/>
    <col min="14063" max="14065" width="9.42578125" style="833" customWidth="1"/>
    <col min="14066" max="14071" width="12" style="833" customWidth="1"/>
    <col min="14072" max="14312" width="8.85546875" style="833"/>
    <col min="14313" max="14313" width="6.5703125" style="833" customWidth="1"/>
    <col min="14314" max="14314" width="37.28515625" style="833" customWidth="1"/>
    <col min="14315" max="14315" width="10.85546875" style="833" customWidth="1"/>
    <col min="14316" max="14318" width="8.85546875" style="833"/>
    <col min="14319" max="14321" width="9.42578125" style="833" customWidth="1"/>
    <col min="14322" max="14327" width="12" style="833" customWidth="1"/>
    <col min="14328" max="14568" width="8.85546875" style="833"/>
    <col min="14569" max="14569" width="6.5703125" style="833" customWidth="1"/>
    <col min="14570" max="14570" width="37.28515625" style="833" customWidth="1"/>
    <col min="14571" max="14571" width="10.85546875" style="833" customWidth="1"/>
    <col min="14572" max="14574" width="8.85546875" style="833"/>
    <col min="14575" max="14577" width="9.42578125" style="833" customWidth="1"/>
    <col min="14578" max="14583" width="12" style="833" customWidth="1"/>
    <col min="14584" max="14824" width="8.85546875" style="833"/>
    <col min="14825" max="14825" width="6.5703125" style="833" customWidth="1"/>
    <col min="14826" max="14826" width="37.28515625" style="833" customWidth="1"/>
    <col min="14827" max="14827" width="10.85546875" style="833" customWidth="1"/>
    <col min="14828" max="14830" width="8.85546875" style="833"/>
    <col min="14831" max="14833" width="9.42578125" style="833" customWidth="1"/>
    <col min="14834" max="14839" width="12" style="833" customWidth="1"/>
    <col min="14840" max="15080" width="8.85546875" style="833"/>
    <col min="15081" max="15081" width="6.5703125" style="833" customWidth="1"/>
    <col min="15082" max="15082" width="37.28515625" style="833" customWidth="1"/>
    <col min="15083" max="15083" width="10.85546875" style="833" customWidth="1"/>
    <col min="15084" max="15086" width="8.85546875" style="833"/>
    <col min="15087" max="15089" width="9.42578125" style="833" customWidth="1"/>
    <col min="15090" max="15095" width="12" style="833" customWidth="1"/>
    <col min="15096" max="15336" width="8.85546875" style="833"/>
    <col min="15337" max="15337" width="6.5703125" style="833" customWidth="1"/>
    <col min="15338" max="15338" width="37.28515625" style="833" customWidth="1"/>
    <col min="15339" max="15339" width="10.85546875" style="833" customWidth="1"/>
    <col min="15340" max="15342" width="8.85546875" style="833"/>
    <col min="15343" max="15345" width="9.42578125" style="833" customWidth="1"/>
    <col min="15346" max="15351" width="12" style="833" customWidth="1"/>
    <col min="15352" max="15592" width="8.85546875" style="833"/>
    <col min="15593" max="15593" width="6.5703125" style="833" customWidth="1"/>
    <col min="15594" max="15594" width="37.28515625" style="833" customWidth="1"/>
    <col min="15595" max="15595" width="10.85546875" style="833" customWidth="1"/>
    <col min="15596" max="15598" width="8.85546875" style="833"/>
    <col min="15599" max="15601" width="9.42578125" style="833" customWidth="1"/>
    <col min="15602" max="15607" width="12" style="833" customWidth="1"/>
    <col min="15608" max="15848" width="8.85546875" style="833"/>
    <col min="15849" max="15849" width="6.5703125" style="833" customWidth="1"/>
    <col min="15850" max="15850" width="37.28515625" style="833" customWidth="1"/>
    <col min="15851" max="15851" width="10.85546875" style="833" customWidth="1"/>
    <col min="15852" max="15854" width="8.85546875" style="833"/>
    <col min="15855" max="15857" width="9.42578125" style="833" customWidth="1"/>
    <col min="15858" max="15863" width="12" style="833" customWidth="1"/>
    <col min="15864" max="16104" width="8.85546875" style="833"/>
    <col min="16105" max="16105" width="6.5703125" style="833" customWidth="1"/>
    <col min="16106" max="16106" width="37.28515625" style="833" customWidth="1"/>
    <col min="16107" max="16107" width="10.85546875" style="833" customWidth="1"/>
    <col min="16108" max="16110" width="8.85546875" style="833"/>
    <col min="16111" max="16113" width="9.42578125" style="833" customWidth="1"/>
    <col min="16114" max="16119" width="12" style="833" customWidth="1"/>
    <col min="16120" max="16384" width="8.85546875" style="833"/>
  </cols>
  <sheetData>
    <row r="1" spans="1:35" s="831" customFormat="1" ht="28.5" customHeight="1" thickBot="1">
      <c r="A1" s="826" t="s">
        <v>507</v>
      </c>
      <c r="B1" s="860"/>
      <c r="C1" s="1318" t="s">
        <v>465</v>
      </c>
      <c r="D1" s="1318"/>
      <c r="E1" s="1318"/>
      <c r="F1" s="1318"/>
      <c r="G1" s="1318"/>
      <c r="H1" s="1318"/>
      <c r="I1" s="1318"/>
      <c r="J1" s="1318"/>
      <c r="K1" s="826"/>
      <c r="L1" s="826"/>
      <c r="M1" s="828"/>
      <c r="N1" s="828" t="s">
        <v>494</v>
      </c>
    </row>
    <row r="2" spans="1:35" ht="18.75" customHeight="1">
      <c r="A2" s="1340"/>
      <c r="B2" s="1340"/>
      <c r="C2" s="1340"/>
      <c r="D2" s="1340"/>
      <c r="E2" s="1340"/>
      <c r="F2" s="1340"/>
      <c r="G2" s="1340"/>
      <c r="H2" s="1340"/>
      <c r="I2" s="1340"/>
      <c r="J2" s="1340"/>
      <c r="K2" s="1340"/>
      <c r="L2" s="1340"/>
      <c r="M2" s="1340"/>
      <c r="N2" s="1340"/>
    </row>
    <row r="3" spans="1:35" ht="18.75" customHeight="1">
      <c r="A3" s="1321" t="s">
        <v>763</v>
      </c>
      <c r="B3" s="1321"/>
      <c r="C3" s="1321"/>
      <c r="D3" s="1321"/>
      <c r="E3" s="1321"/>
      <c r="F3" s="1321"/>
      <c r="G3" s="1321"/>
      <c r="H3" s="1321"/>
      <c r="I3" s="1321"/>
      <c r="J3" s="1321"/>
      <c r="K3" s="1321"/>
      <c r="L3" s="1321"/>
      <c r="M3" s="1321"/>
      <c r="N3" s="1321"/>
    </row>
    <row r="4" spans="1:35" s="922" customFormat="1" ht="18.75" customHeight="1">
      <c r="A4" s="1343"/>
      <c r="B4" s="1343"/>
      <c r="C4" s="1343"/>
      <c r="D4" s="1343"/>
      <c r="E4" s="1343"/>
      <c r="F4" s="1343"/>
      <c r="G4" s="1343"/>
      <c r="H4" s="1343"/>
      <c r="I4" s="1343"/>
      <c r="J4" s="1343"/>
      <c r="K4" s="1343"/>
      <c r="L4" s="1343"/>
      <c r="M4" s="1343"/>
      <c r="N4" s="1343"/>
    </row>
    <row r="5" spans="1:35" ht="16.5" customHeight="1">
      <c r="A5" s="1323" t="s">
        <v>602</v>
      </c>
      <c r="B5" s="1337"/>
      <c r="C5" s="1329" t="s">
        <v>511</v>
      </c>
      <c r="D5" s="837" t="s">
        <v>603</v>
      </c>
      <c r="E5" s="1323" t="s">
        <v>645</v>
      </c>
      <c r="F5" s="1324"/>
      <c r="G5" s="1323" t="s">
        <v>646</v>
      </c>
      <c r="H5" s="1337"/>
      <c r="I5" s="1324"/>
      <c r="J5" s="1323" t="s">
        <v>770</v>
      </c>
      <c r="K5" s="1337"/>
      <c r="L5" s="1337"/>
      <c r="M5" s="1337"/>
      <c r="N5" s="1324"/>
    </row>
    <row r="6" spans="1:35" ht="32.25" customHeight="1">
      <c r="A6" s="1325"/>
      <c r="B6" s="1338"/>
      <c r="C6" s="1332"/>
      <c r="D6" s="837" t="s">
        <v>514</v>
      </c>
      <c r="E6" s="837" t="s">
        <v>620</v>
      </c>
      <c r="F6" s="837" t="s">
        <v>621</v>
      </c>
      <c r="G6" s="837" t="s">
        <v>622</v>
      </c>
      <c r="H6" s="837" t="s">
        <v>623</v>
      </c>
      <c r="I6" s="837" t="s">
        <v>624</v>
      </c>
      <c r="J6" s="837" t="s">
        <v>765</v>
      </c>
      <c r="K6" s="837" t="s">
        <v>766</v>
      </c>
      <c r="L6" s="837" t="s">
        <v>767</v>
      </c>
      <c r="M6" s="837" t="s">
        <v>768</v>
      </c>
      <c r="N6" s="837" t="s">
        <v>769</v>
      </c>
    </row>
    <row r="7" spans="1:35" ht="16.5" customHeight="1" thickBot="1">
      <c r="A7" s="1327"/>
      <c r="B7" s="1339"/>
      <c r="C7" s="838" t="s">
        <v>609</v>
      </c>
      <c r="D7" s="838" t="s">
        <v>548</v>
      </c>
      <c r="E7" s="838" t="s">
        <v>548</v>
      </c>
      <c r="F7" s="838" t="s">
        <v>548</v>
      </c>
      <c r="G7" s="838" t="s">
        <v>548</v>
      </c>
      <c r="H7" s="838" t="s">
        <v>548</v>
      </c>
      <c r="I7" s="838" t="s">
        <v>548</v>
      </c>
      <c r="J7" s="838" t="s">
        <v>548</v>
      </c>
      <c r="K7" s="838" t="s">
        <v>548</v>
      </c>
      <c r="L7" s="838" t="s">
        <v>548</v>
      </c>
      <c r="M7" s="838" t="s">
        <v>548</v>
      </c>
      <c r="N7" s="838" t="s">
        <v>548</v>
      </c>
    </row>
    <row r="8" spans="1:35" ht="22.5" hidden="1" customHeight="1">
      <c r="A8" s="861"/>
      <c r="B8" s="861"/>
      <c r="C8" s="861"/>
      <c r="D8" s="861"/>
      <c r="E8" s="861"/>
      <c r="F8" s="861"/>
      <c r="G8" s="861"/>
      <c r="H8" s="861"/>
      <c r="I8" s="861"/>
      <c r="J8" s="861"/>
      <c r="K8" s="861"/>
      <c r="L8" s="861"/>
      <c r="M8" s="861"/>
      <c r="N8" s="861"/>
    </row>
    <row r="9" spans="1:35" ht="22.5" hidden="1" customHeight="1" thickBot="1">
      <c r="A9" s="861"/>
      <c r="B9" s="861"/>
      <c r="C9" s="861"/>
      <c r="D9" s="861"/>
      <c r="E9" s="861"/>
      <c r="F9" s="861"/>
      <c r="G9" s="861"/>
      <c r="H9" s="861"/>
      <c r="I9" s="861"/>
      <c r="J9" s="861"/>
      <c r="K9" s="861"/>
      <c r="L9" s="861"/>
      <c r="M9" s="861"/>
      <c r="N9" s="861"/>
    </row>
    <row r="10" spans="1:35" s="923" customFormat="1" ht="10.5" customHeight="1">
      <c r="A10" s="839"/>
      <c r="B10" s="839"/>
      <c r="C10" s="840"/>
      <c r="D10" s="841"/>
      <c r="E10" s="863"/>
      <c r="F10" s="863"/>
      <c r="G10" s="863"/>
      <c r="H10" s="863"/>
      <c r="I10" s="863"/>
      <c r="J10" s="863"/>
      <c r="K10" s="863"/>
      <c r="L10" s="863"/>
      <c r="M10" s="863"/>
      <c r="N10" s="863"/>
    </row>
    <row r="11" spans="1:35" ht="20.25" customHeight="1">
      <c r="A11" s="843" t="s">
        <v>71</v>
      </c>
      <c r="B11" s="864" t="s">
        <v>610</v>
      </c>
      <c r="C11" s="846">
        <v>82.522800000000004</v>
      </c>
      <c r="D11" s="847">
        <v>38610.5501</v>
      </c>
      <c r="E11" s="845">
        <v>40316.231899999999</v>
      </c>
      <c r="F11" s="845">
        <v>34849.332999999999</v>
      </c>
      <c r="G11" s="845">
        <v>38224.321400000001</v>
      </c>
      <c r="H11" s="845">
        <v>38538.355499999998</v>
      </c>
      <c r="I11" s="845">
        <v>38742.982199999999</v>
      </c>
      <c r="J11" s="845">
        <v>34587.7448</v>
      </c>
      <c r="K11" s="845">
        <v>37825.425799999997</v>
      </c>
      <c r="L11" s="845">
        <v>39446.028200000001</v>
      </c>
      <c r="M11" s="845">
        <v>49925.7353</v>
      </c>
      <c r="N11" s="845">
        <v>24224.9545</v>
      </c>
      <c r="P11" s="865"/>
      <c r="Q11" s="865"/>
      <c r="R11" s="865"/>
      <c r="S11" s="865"/>
      <c r="T11" s="865"/>
      <c r="U11" s="865"/>
      <c r="V11" s="865"/>
      <c r="W11" s="865"/>
      <c r="X11" s="865"/>
      <c r="Y11" s="865"/>
      <c r="Z11" s="865"/>
      <c r="AA11" s="865"/>
      <c r="AB11" s="865"/>
      <c r="AC11" s="865"/>
      <c r="AD11" s="865"/>
      <c r="AE11" s="865"/>
      <c r="AF11" s="865"/>
      <c r="AG11" s="865"/>
      <c r="AH11" s="865"/>
      <c r="AI11" s="865"/>
    </row>
    <row r="12" spans="1:35" ht="20.25" customHeight="1">
      <c r="A12" s="843" t="s">
        <v>70</v>
      </c>
      <c r="B12" s="864" t="s">
        <v>69</v>
      </c>
      <c r="C12" s="846">
        <v>14.688700000000001</v>
      </c>
      <c r="D12" s="847">
        <v>49639.416299999997</v>
      </c>
      <c r="E12" s="845">
        <v>50409.232499999998</v>
      </c>
      <c r="F12" s="845">
        <v>45131.364699999998</v>
      </c>
      <c r="G12" s="845">
        <v>45136.540699999998</v>
      </c>
      <c r="H12" s="845">
        <v>50762.498099999997</v>
      </c>
      <c r="I12" s="845">
        <v>49554.475700000003</v>
      </c>
      <c r="J12" s="845">
        <v>41972.208200000001</v>
      </c>
      <c r="K12" s="845">
        <v>47974.039799999999</v>
      </c>
      <c r="L12" s="845">
        <v>53357.438000000002</v>
      </c>
      <c r="M12" s="845">
        <v>71836.736199999999</v>
      </c>
      <c r="N12" s="845" t="s">
        <v>354</v>
      </c>
      <c r="P12" s="865"/>
      <c r="Q12" s="865"/>
      <c r="R12" s="865"/>
      <c r="S12" s="865"/>
      <c r="T12" s="865"/>
      <c r="U12" s="865"/>
      <c r="V12" s="865"/>
      <c r="W12" s="865"/>
      <c r="X12" s="865"/>
      <c r="Y12" s="865"/>
      <c r="Z12" s="865"/>
      <c r="AA12" s="865"/>
      <c r="AB12" s="865"/>
      <c r="AC12" s="865"/>
      <c r="AD12" s="865"/>
      <c r="AE12" s="865"/>
      <c r="AF12" s="865"/>
      <c r="AG12" s="865"/>
      <c r="AH12" s="865"/>
      <c r="AI12" s="865"/>
    </row>
    <row r="13" spans="1:35" ht="20.25" customHeight="1">
      <c r="A13" s="843" t="s">
        <v>68</v>
      </c>
      <c r="B13" s="864" t="s">
        <v>67</v>
      </c>
      <c r="C13" s="846">
        <v>956.75059999999996</v>
      </c>
      <c r="D13" s="847">
        <v>44576.239099999999</v>
      </c>
      <c r="E13" s="845">
        <v>48530.996200000001</v>
      </c>
      <c r="F13" s="845">
        <v>37909.248699999996</v>
      </c>
      <c r="G13" s="845">
        <v>41908.081100000003</v>
      </c>
      <c r="H13" s="845">
        <v>46992.299899999998</v>
      </c>
      <c r="I13" s="845">
        <v>42477.8292</v>
      </c>
      <c r="J13" s="845">
        <v>39385.432699999998</v>
      </c>
      <c r="K13" s="845">
        <v>41254.990100000003</v>
      </c>
      <c r="L13" s="845">
        <v>47053.453699999998</v>
      </c>
      <c r="M13" s="845">
        <v>66171.830400000006</v>
      </c>
      <c r="N13" s="845">
        <v>37837.11</v>
      </c>
      <c r="P13" s="865"/>
      <c r="Q13" s="865"/>
      <c r="R13" s="865"/>
      <c r="S13" s="865"/>
      <c r="T13" s="865"/>
      <c r="U13" s="865"/>
      <c r="V13" s="865"/>
      <c r="W13" s="865"/>
      <c r="X13" s="865"/>
      <c r="Y13" s="865"/>
      <c r="Z13" s="865"/>
      <c r="AA13" s="865"/>
      <c r="AB13" s="865"/>
      <c r="AC13" s="865"/>
      <c r="AD13" s="865"/>
      <c r="AE13" s="865"/>
      <c r="AF13" s="865"/>
      <c r="AG13" s="865"/>
      <c r="AH13" s="865"/>
      <c r="AI13" s="865"/>
    </row>
    <row r="14" spans="1:35" ht="20.25" customHeight="1">
      <c r="A14" s="843" t="s">
        <v>66</v>
      </c>
      <c r="B14" s="864" t="s">
        <v>577</v>
      </c>
      <c r="C14" s="846">
        <v>33.253500000000003</v>
      </c>
      <c r="D14" s="847">
        <v>70411.089800000002</v>
      </c>
      <c r="E14" s="845">
        <v>73894.814100000003</v>
      </c>
      <c r="F14" s="845">
        <v>61489.674599999998</v>
      </c>
      <c r="G14" s="845">
        <v>62676.851999999999</v>
      </c>
      <c r="H14" s="845">
        <v>74312.765599999999</v>
      </c>
      <c r="I14" s="845">
        <v>68485.257400000002</v>
      </c>
      <c r="J14" s="845">
        <v>33627.607799999998</v>
      </c>
      <c r="K14" s="845">
        <v>54371.943099999997</v>
      </c>
      <c r="L14" s="845">
        <v>69071.873000000007</v>
      </c>
      <c r="M14" s="845">
        <v>93226.352799999993</v>
      </c>
      <c r="N14" s="845">
        <v>62198.3842</v>
      </c>
      <c r="P14" s="865"/>
      <c r="Q14" s="865"/>
      <c r="R14" s="865"/>
      <c r="S14" s="865"/>
      <c r="T14" s="865"/>
      <c r="U14" s="865"/>
      <c r="V14" s="865"/>
      <c r="W14" s="865"/>
      <c r="X14" s="865"/>
      <c r="Y14" s="865"/>
      <c r="Z14" s="865"/>
      <c r="AA14" s="865"/>
      <c r="AB14" s="865"/>
      <c r="AC14" s="865"/>
      <c r="AD14" s="865"/>
      <c r="AE14" s="865"/>
      <c r="AF14" s="865"/>
      <c r="AG14" s="865"/>
      <c r="AH14" s="865"/>
      <c r="AI14" s="865"/>
    </row>
    <row r="15" spans="1:35" ht="20.25" customHeight="1">
      <c r="A15" s="843" t="s">
        <v>64</v>
      </c>
      <c r="B15" s="864" t="s">
        <v>611</v>
      </c>
      <c r="C15" s="846">
        <v>50.276000000000003</v>
      </c>
      <c r="D15" s="847">
        <v>43293.699200000003</v>
      </c>
      <c r="E15" s="845">
        <v>43775.864500000003</v>
      </c>
      <c r="F15" s="845">
        <v>41852.001799999998</v>
      </c>
      <c r="G15" s="845">
        <v>39569.209799999997</v>
      </c>
      <c r="H15" s="845">
        <v>43265.575499999999</v>
      </c>
      <c r="I15" s="845">
        <v>44068.516000000003</v>
      </c>
      <c r="J15" s="845">
        <v>36263.0982</v>
      </c>
      <c r="K15" s="845">
        <v>41204.457900000001</v>
      </c>
      <c r="L15" s="845">
        <v>47402.655700000003</v>
      </c>
      <c r="M15" s="845">
        <v>57973.754200000003</v>
      </c>
      <c r="N15" s="845">
        <v>40900.092799999999</v>
      </c>
      <c r="P15" s="865"/>
      <c r="Q15" s="865"/>
      <c r="R15" s="865"/>
      <c r="S15" s="865"/>
      <c r="T15" s="865"/>
      <c r="U15" s="865"/>
      <c r="V15" s="865"/>
      <c r="W15" s="865"/>
      <c r="X15" s="865"/>
      <c r="Y15" s="865"/>
      <c r="Z15" s="865"/>
      <c r="AA15" s="865"/>
      <c r="AB15" s="865"/>
      <c r="AC15" s="865"/>
      <c r="AD15" s="865"/>
      <c r="AE15" s="865"/>
      <c r="AF15" s="865"/>
      <c r="AG15" s="865"/>
      <c r="AH15" s="865"/>
      <c r="AI15" s="865"/>
    </row>
    <row r="16" spans="1:35" ht="20.25" customHeight="1">
      <c r="A16" s="843" t="s">
        <v>62</v>
      </c>
      <c r="B16" s="864" t="s">
        <v>61</v>
      </c>
      <c r="C16" s="846">
        <v>197.3458</v>
      </c>
      <c r="D16" s="847">
        <v>40447.8099</v>
      </c>
      <c r="E16" s="845">
        <v>41138.961600000002</v>
      </c>
      <c r="F16" s="845">
        <v>37181.412400000001</v>
      </c>
      <c r="G16" s="845">
        <v>37673.7552</v>
      </c>
      <c r="H16" s="845">
        <v>40685.544399999999</v>
      </c>
      <c r="I16" s="845">
        <v>41207.304600000003</v>
      </c>
      <c r="J16" s="845">
        <v>32074.0226</v>
      </c>
      <c r="K16" s="845">
        <v>37630.670599999998</v>
      </c>
      <c r="L16" s="845">
        <v>43463.1083</v>
      </c>
      <c r="M16" s="845">
        <v>54051.300300000003</v>
      </c>
      <c r="N16" s="845">
        <v>26639.934300000001</v>
      </c>
      <c r="P16" s="865"/>
      <c r="Q16" s="865"/>
      <c r="R16" s="865"/>
      <c r="S16" s="865"/>
      <c r="T16" s="865"/>
      <c r="U16" s="865"/>
      <c r="V16" s="865"/>
      <c r="W16" s="865"/>
      <c r="X16" s="865"/>
      <c r="Y16" s="865"/>
      <c r="Z16" s="865"/>
      <c r="AA16" s="865"/>
      <c r="AB16" s="865"/>
      <c r="AC16" s="865"/>
      <c r="AD16" s="865"/>
      <c r="AE16" s="865"/>
      <c r="AF16" s="865"/>
      <c r="AG16" s="865"/>
      <c r="AH16" s="865"/>
      <c r="AI16" s="865"/>
    </row>
    <row r="17" spans="1:35" ht="20.25" customHeight="1">
      <c r="A17" s="843" t="s">
        <v>60</v>
      </c>
      <c r="B17" s="864" t="s">
        <v>579</v>
      </c>
      <c r="C17" s="846">
        <v>466.50119999999998</v>
      </c>
      <c r="D17" s="847">
        <v>38704.597300000001</v>
      </c>
      <c r="E17" s="845">
        <v>42933.805</v>
      </c>
      <c r="F17" s="845">
        <v>36114.010999999999</v>
      </c>
      <c r="G17" s="845">
        <v>36857.151299999998</v>
      </c>
      <c r="H17" s="845">
        <v>41100.481800000001</v>
      </c>
      <c r="I17" s="845">
        <v>37001.635199999997</v>
      </c>
      <c r="J17" s="845">
        <v>33848.8226</v>
      </c>
      <c r="K17" s="845">
        <v>34679.539599999996</v>
      </c>
      <c r="L17" s="845">
        <v>40149.509599999998</v>
      </c>
      <c r="M17" s="845">
        <v>58185.973899999997</v>
      </c>
      <c r="N17" s="845">
        <v>42590.816800000001</v>
      </c>
      <c r="P17" s="865"/>
      <c r="Q17" s="865"/>
      <c r="R17" s="865"/>
      <c r="S17" s="865"/>
      <c r="T17" s="865"/>
      <c r="U17" s="865"/>
      <c r="V17" s="865"/>
      <c r="W17" s="865"/>
      <c r="X17" s="865"/>
      <c r="Y17" s="865"/>
      <c r="Z17" s="865"/>
      <c r="AA17" s="865"/>
      <c r="AB17" s="865"/>
      <c r="AC17" s="865"/>
      <c r="AD17" s="865"/>
      <c r="AE17" s="865"/>
      <c r="AF17" s="865"/>
      <c r="AG17" s="865"/>
      <c r="AH17" s="865"/>
      <c r="AI17" s="865"/>
    </row>
    <row r="18" spans="1:35" ht="20.25" customHeight="1">
      <c r="A18" s="843" t="s">
        <v>58</v>
      </c>
      <c r="B18" s="864" t="s">
        <v>57</v>
      </c>
      <c r="C18" s="846">
        <v>235.78280000000001</v>
      </c>
      <c r="D18" s="847">
        <v>44244.683299999997</v>
      </c>
      <c r="E18" s="845">
        <v>45573.585500000001</v>
      </c>
      <c r="F18" s="845">
        <v>41104.573700000001</v>
      </c>
      <c r="G18" s="845">
        <v>40896.5579</v>
      </c>
      <c r="H18" s="845">
        <v>44106.992400000003</v>
      </c>
      <c r="I18" s="845">
        <v>45484.603000000003</v>
      </c>
      <c r="J18" s="845">
        <v>37421.271699999998</v>
      </c>
      <c r="K18" s="845">
        <v>41154.746500000001</v>
      </c>
      <c r="L18" s="845">
        <v>48028.465400000001</v>
      </c>
      <c r="M18" s="845">
        <v>59203.676899999999</v>
      </c>
      <c r="N18" s="845">
        <v>28225.8642</v>
      </c>
      <c r="P18" s="865"/>
      <c r="Q18" s="865"/>
      <c r="R18" s="865"/>
      <c r="S18" s="865"/>
      <c r="T18" s="865"/>
      <c r="U18" s="865"/>
      <c r="V18" s="865"/>
      <c r="W18" s="865"/>
      <c r="X18" s="865"/>
      <c r="Y18" s="865"/>
      <c r="Z18" s="865"/>
      <c r="AA18" s="865"/>
      <c r="AB18" s="865"/>
      <c r="AC18" s="865"/>
      <c r="AD18" s="865"/>
      <c r="AE18" s="865"/>
      <c r="AF18" s="865"/>
      <c r="AG18" s="865"/>
      <c r="AH18" s="865"/>
      <c r="AI18" s="865"/>
    </row>
    <row r="19" spans="1:35" ht="20.25" customHeight="1">
      <c r="A19" s="843" t="s">
        <v>56</v>
      </c>
      <c r="B19" s="864" t="s">
        <v>612</v>
      </c>
      <c r="C19" s="846">
        <v>109.5129</v>
      </c>
      <c r="D19" s="847">
        <v>26506.459200000001</v>
      </c>
      <c r="E19" s="845">
        <v>26978.000100000001</v>
      </c>
      <c r="F19" s="845">
        <v>26218.386600000002</v>
      </c>
      <c r="G19" s="845">
        <v>27188.9931</v>
      </c>
      <c r="H19" s="845">
        <v>26130.980599999999</v>
      </c>
      <c r="I19" s="845">
        <v>26506.459200000001</v>
      </c>
      <c r="J19" s="845">
        <v>24652.936799999999</v>
      </c>
      <c r="K19" s="845">
        <v>24776.772300000001</v>
      </c>
      <c r="L19" s="845">
        <v>28114.922999999999</v>
      </c>
      <c r="M19" s="845">
        <v>32779.127500000002</v>
      </c>
      <c r="N19" s="845">
        <v>26811.4535</v>
      </c>
      <c r="P19" s="865"/>
      <c r="Q19" s="865"/>
      <c r="R19" s="865"/>
      <c r="S19" s="865"/>
      <c r="T19" s="865"/>
      <c r="U19" s="865"/>
      <c r="V19" s="865"/>
      <c r="W19" s="865"/>
      <c r="X19" s="865"/>
      <c r="Y19" s="865"/>
      <c r="Z19" s="865"/>
      <c r="AA19" s="865"/>
      <c r="AB19" s="865"/>
      <c r="AC19" s="865"/>
      <c r="AD19" s="865"/>
      <c r="AE19" s="865"/>
      <c r="AF19" s="865"/>
      <c r="AG19" s="865"/>
      <c r="AH19" s="865"/>
      <c r="AI19" s="865"/>
    </row>
    <row r="20" spans="1:35" ht="20.25" customHeight="1">
      <c r="A20" s="843" t="s">
        <v>54</v>
      </c>
      <c r="B20" s="864" t="s">
        <v>613</v>
      </c>
      <c r="C20" s="846">
        <v>131.61930000000001</v>
      </c>
      <c r="D20" s="847">
        <v>73437.825299999997</v>
      </c>
      <c r="E20" s="845">
        <v>83061.405799999993</v>
      </c>
      <c r="F20" s="845">
        <v>56837.330399999999</v>
      </c>
      <c r="G20" s="845">
        <v>55298.614200000004</v>
      </c>
      <c r="H20" s="845">
        <v>81681.714099999997</v>
      </c>
      <c r="I20" s="845">
        <v>69394.3171</v>
      </c>
      <c r="J20" s="845">
        <v>48178.186800000003</v>
      </c>
      <c r="K20" s="845">
        <v>44353.321499999998</v>
      </c>
      <c r="L20" s="845">
        <v>58909.665500000003</v>
      </c>
      <c r="M20" s="845">
        <v>88297.493100000007</v>
      </c>
      <c r="N20" s="845">
        <v>79473.720199999996</v>
      </c>
      <c r="P20" s="865"/>
      <c r="Q20" s="865"/>
      <c r="R20" s="865"/>
      <c r="S20" s="865"/>
      <c r="T20" s="865"/>
      <c r="U20" s="865"/>
      <c r="V20" s="865"/>
      <c r="W20" s="865"/>
      <c r="X20" s="865"/>
      <c r="Y20" s="865"/>
      <c r="Z20" s="865"/>
      <c r="AA20" s="865"/>
      <c r="AB20" s="865"/>
      <c r="AC20" s="865"/>
      <c r="AD20" s="865"/>
      <c r="AE20" s="865"/>
      <c r="AF20" s="865"/>
      <c r="AG20" s="865"/>
      <c r="AH20" s="865"/>
      <c r="AI20" s="865"/>
    </row>
    <row r="21" spans="1:35" ht="20.25" customHeight="1">
      <c r="A21" s="843" t="s">
        <v>53</v>
      </c>
      <c r="B21" s="864" t="s">
        <v>52</v>
      </c>
      <c r="C21" s="846">
        <v>67.933400000000006</v>
      </c>
      <c r="D21" s="847">
        <v>66018.469800000006</v>
      </c>
      <c r="E21" s="845">
        <v>86132.035600000003</v>
      </c>
      <c r="F21" s="845">
        <v>57531.941800000001</v>
      </c>
      <c r="G21" s="845">
        <v>50021.887699999999</v>
      </c>
      <c r="H21" s="845">
        <v>69795.860700000005</v>
      </c>
      <c r="I21" s="845">
        <v>69722.533200000005</v>
      </c>
      <c r="J21" s="845">
        <v>39858.421000000002</v>
      </c>
      <c r="K21" s="845">
        <v>44591.578399999999</v>
      </c>
      <c r="L21" s="845">
        <v>56321.814599999998</v>
      </c>
      <c r="M21" s="845">
        <v>84295.718099999998</v>
      </c>
      <c r="N21" s="845">
        <v>45522.128799999999</v>
      </c>
      <c r="P21" s="865"/>
      <c r="Q21" s="865"/>
      <c r="R21" s="865"/>
      <c r="S21" s="865"/>
      <c r="T21" s="865"/>
      <c r="U21" s="865"/>
      <c r="V21" s="865"/>
      <c r="W21" s="865"/>
      <c r="X21" s="865"/>
      <c r="Y21" s="865"/>
      <c r="Z21" s="865"/>
      <c r="AA21" s="865"/>
      <c r="AB21" s="865"/>
      <c r="AC21" s="865"/>
      <c r="AD21" s="865"/>
      <c r="AE21" s="865"/>
      <c r="AF21" s="865"/>
      <c r="AG21" s="865"/>
      <c r="AH21" s="865"/>
      <c r="AI21" s="865"/>
    </row>
    <row r="22" spans="1:35" ht="20.25" customHeight="1">
      <c r="A22" s="843" t="s">
        <v>51</v>
      </c>
      <c r="B22" s="864" t="s">
        <v>587</v>
      </c>
      <c r="C22" s="846">
        <v>43.808399999999999</v>
      </c>
      <c r="D22" s="847">
        <v>42103.8992</v>
      </c>
      <c r="E22" s="845">
        <v>45081.165999999997</v>
      </c>
      <c r="F22" s="845">
        <v>40016.715900000003</v>
      </c>
      <c r="G22" s="845">
        <v>37870.828399999999</v>
      </c>
      <c r="H22" s="845">
        <v>42474.735800000002</v>
      </c>
      <c r="I22" s="845">
        <v>42103.8992</v>
      </c>
      <c r="J22" s="845">
        <v>27436.564600000002</v>
      </c>
      <c r="K22" s="845">
        <v>36514.739099999999</v>
      </c>
      <c r="L22" s="845">
        <v>42145.711900000002</v>
      </c>
      <c r="M22" s="845">
        <v>53775.686000000002</v>
      </c>
      <c r="N22" s="845">
        <v>34339.244899999998</v>
      </c>
      <c r="P22" s="865"/>
      <c r="Q22" s="865"/>
      <c r="R22" s="865"/>
      <c r="S22" s="865"/>
      <c r="T22" s="865"/>
      <c r="U22" s="865"/>
      <c r="V22" s="865"/>
      <c r="W22" s="865"/>
      <c r="X22" s="865"/>
      <c r="Y22" s="865"/>
      <c r="Z22" s="865"/>
      <c r="AA22" s="865"/>
      <c r="AB22" s="865"/>
      <c r="AC22" s="865"/>
      <c r="AD22" s="865"/>
      <c r="AE22" s="865"/>
      <c r="AF22" s="865"/>
      <c r="AG22" s="865"/>
      <c r="AH22" s="865"/>
      <c r="AI22" s="865"/>
    </row>
    <row r="23" spans="1:35" ht="20.25" customHeight="1">
      <c r="A23" s="843" t="s">
        <v>49</v>
      </c>
      <c r="B23" s="864" t="s">
        <v>614</v>
      </c>
      <c r="C23" s="846">
        <v>163.17439999999999</v>
      </c>
      <c r="D23" s="847">
        <v>52212.603900000002</v>
      </c>
      <c r="E23" s="845">
        <v>58441.448700000001</v>
      </c>
      <c r="F23" s="845">
        <v>47424.2817</v>
      </c>
      <c r="G23" s="845">
        <v>47081.3753</v>
      </c>
      <c r="H23" s="845">
        <v>57022.729399999997</v>
      </c>
      <c r="I23" s="845">
        <v>48544.533100000001</v>
      </c>
      <c r="J23" s="845">
        <v>32020.526099999999</v>
      </c>
      <c r="K23" s="845">
        <v>35870.021099999998</v>
      </c>
      <c r="L23" s="845">
        <v>45419.858099999998</v>
      </c>
      <c r="M23" s="845">
        <v>63641.244899999998</v>
      </c>
      <c r="N23" s="845">
        <v>47894.111100000002</v>
      </c>
      <c r="P23" s="865"/>
      <c r="Q23" s="865"/>
      <c r="R23" s="865"/>
      <c r="S23" s="865"/>
      <c r="T23" s="865"/>
      <c r="U23" s="865"/>
      <c r="V23" s="865"/>
      <c r="W23" s="865"/>
      <c r="X23" s="865"/>
      <c r="Y23" s="865"/>
      <c r="Z23" s="865"/>
      <c r="AA23" s="865"/>
      <c r="AB23" s="865"/>
      <c r="AC23" s="865"/>
      <c r="AD23" s="865"/>
      <c r="AE23" s="865"/>
      <c r="AF23" s="865"/>
      <c r="AG23" s="865"/>
      <c r="AH23" s="865"/>
      <c r="AI23" s="865"/>
    </row>
    <row r="24" spans="1:35" ht="20.25" customHeight="1">
      <c r="A24" s="843" t="s">
        <v>47</v>
      </c>
      <c r="B24" s="864" t="s">
        <v>594</v>
      </c>
      <c r="C24" s="846">
        <v>159.5521</v>
      </c>
      <c r="D24" s="847">
        <v>32387.323400000001</v>
      </c>
      <c r="E24" s="845">
        <v>34316.9136</v>
      </c>
      <c r="F24" s="845">
        <v>30734.687000000002</v>
      </c>
      <c r="G24" s="845">
        <v>35077.333299999998</v>
      </c>
      <c r="H24" s="845">
        <v>35871.0101</v>
      </c>
      <c r="I24" s="845">
        <v>27619.063099999999</v>
      </c>
      <c r="J24" s="845">
        <v>28153.462</v>
      </c>
      <c r="K24" s="845">
        <v>28946.534800000001</v>
      </c>
      <c r="L24" s="845">
        <v>37303.583599999998</v>
      </c>
      <c r="M24" s="845">
        <v>52307.379200000003</v>
      </c>
      <c r="N24" s="845">
        <v>26974.557100000002</v>
      </c>
      <c r="P24" s="865"/>
      <c r="Q24" s="865"/>
      <c r="R24" s="865"/>
      <c r="S24" s="865"/>
      <c r="T24" s="865"/>
      <c r="U24" s="865"/>
      <c r="V24" s="865"/>
      <c r="W24" s="865"/>
      <c r="X24" s="865"/>
      <c r="Y24" s="865"/>
      <c r="Z24" s="865"/>
      <c r="AA24" s="865"/>
      <c r="AB24" s="865"/>
      <c r="AC24" s="865"/>
      <c r="AD24" s="865"/>
      <c r="AE24" s="865"/>
      <c r="AF24" s="865"/>
      <c r="AG24" s="865"/>
      <c r="AH24" s="865"/>
      <c r="AI24" s="865"/>
    </row>
    <row r="25" spans="1:35" ht="20.25" customHeight="1">
      <c r="A25" s="843" t="s">
        <v>46</v>
      </c>
      <c r="B25" s="864" t="s">
        <v>36</v>
      </c>
      <c r="C25" s="846">
        <v>277.5265</v>
      </c>
      <c r="D25" s="847">
        <v>49654.728199999998</v>
      </c>
      <c r="E25" s="845">
        <v>53867.058299999997</v>
      </c>
      <c r="F25" s="845">
        <v>46456.6175</v>
      </c>
      <c r="G25" s="845">
        <v>43084.044199999997</v>
      </c>
      <c r="H25" s="845">
        <v>51394.699000000001</v>
      </c>
      <c r="I25" s="845">
        <v>49716.460599999999</v>
      </c>
      <c r="J25" s="845">
        <v>28570.4166</v>
      </c>
      <c r="K25" s="845">
        <v>35989.376900000003</v>
      </c>
      <c r="L25" s="845">
        <v>47210.5841</v>
      </c>
      <c r="M25" s="845">
        <v>57072.151599999997</v>
      </c>
      <c r="N25" s="845">
        <v>46486.638099999996</v>
      </c>
      <c r="P25" s="865"/>
      <c r="Q25" s="865"/>
      <c r="R25" s="865"/>
      <c r="S25" s="865"/>
      <c r="T25" s="865"/>
      <c r="U25" s="865"/>
      <c r="V25" s="865"/>
      <c r="W25" s="865"/>
      <c r="X25" s="865"/>
      <c r="Y25" s="865"/>
      <c r="Z25" s="865"/>
      <c r="AA25" s="865"/>
      <c r="AB25" s="865"/>
      <c r="AC25" s="865"/>
      <c r="AD25" s="865"/>
      <c r="AE25" s="865"/>
      <c r="AF25" s="865"/>
      <c r="AG25" s="865"/>
      <c r="AH25" s="865"/>
      <c r="AI25" s="865"/>
    </row>
    <row r="26" spans="1:35" ht="20.25" customHeight="1">
      <c r="A26" s="843" t="s">
        <v>44</v>
      </c>
      <c r="B26" s="864" t="s">
        <v>33</v>
      </c>
      <c r="C26" s="846">
        <v>297.09750000000003</v>
      </c>
      <c r="D26" s="847">
        <v>47652.758800000003</v>
      </c>
      <c r="E26" s="845">
        <v>53263.554199999999</v>
      </c>
      <c r="F26" s="845">
        <v>45949.317900000002</v>
      </c>
      <c r="G26" s="845">
        <v>41981.855300000003</v>
      </c>
      <c r="H26" s="845">
        <v>47322.6155</v>
      </c>
      <c r="I26" s="845">
        <v>50197.661200000002</v>
      </c>
      <c r="J26" s="845">
        <v>27308.576400000002</v>
      </c>
      <c r="K26" s="845">
        <v>29879.833299999998</v>
      </c>
      <c r="L26" s="845">
        <v>41579.522199999999</v>
      </c>
      <c r="M26" s="845">
        <v>54474.889000000003</v>
      </c>
      <c r="N26" s="845">
        <v>46877.884599999998</v>
      </c>
      <c r="P26" s="865"/>
      <c r="Q26" s="865"/>
      <c r="R26" s="865"/>
      <c r="S26" s="865"/>
      <c r="T26" s="865"/>
      <c r="U26" s="865"/>
      <c r="V26" s="865"/>
      <c r="W26" s="865"/>
      <c r="X26" s="865"/>
      <c r="Y26" s="865"/>
      <c r="Z26" s="865"/>
      <c r="AA26" s="865"/>
      <c r="AB26" s="865"/>
      <c r="AC26" s="865"/>
      <c r="AD26" s="865"/>
      <c r="AE26" s="865"/>
      <c r="AF26" s="865"/>
      <c r="AG26" s="865"/>
      <c r="AH26" s="865"/>
      <c r="AI26" s="865"/>
    </row>
    <row r="27" spans="1:35" ht="20.25" customHeight="1">
      <c r="A27" s="843" t="s">
        <v>43</v>
      </c>
      <c r="B27" s="864" t="s">
        <v>42</v>
      </c>
      <c r="C27" s="846">
        <v>324.89729999999997</v>
      </c>
      <c r="D27" s="847">
        <v>46485.826699999998</v>
      </c>
      <c r="E27" s="845">
        <v>52149.372600000002</v>
      </c>
      <c r="F27" s="845">
        <v>45466.5723</v>
      </c>
      <c r="G27" s="845">
        <v>45758.119299999998</v>
      </c>
      <c r="H27" s="845">
        <v>47549.7569</v>
      </c>
      <c r="I27" s="845">
        <v>45686.691500000001</v>
      </c>
      <c r="J27" s="845">
        <v>34543.226300000002</v>
      </c>
      <c r="K27" s="845">
        <v>37430.092600000004</v>
      </c>
      <c r="L27" s="845">
        <v>47526.144699999997</v>
      </c>
      <c r="M27" s="845">
        <v>61902.6322</v>
      </c>
      <c r="N27" s="845">
        <v>42173.001700000001</v>
      </c>
      <c r="P27" s="865"/>
      <c r="Q27" s="865"/>
      <c r="R27" s="865"/>
      <c r="S27" s="865"/>
      <c r="T27" s="865"/>
      <c r="U27" s="865"/>
      <c r="V27" s="865"/>
      <c r="W27" s="865"/>
      <c r="X27" s="865"/>
      <c r="Y27" s="865"/>
      <c r="Z27" s="865"/>
      <c r="AA27" s="865"/>
      <c r="AB27" s="865"/>
      <c r="AC27" s="865"/>
      <c r="AD27" s="865"/>
      <c r="AE27" s="865"/>
      <c r="AF27" s="865"/>
      <c r="AG27" s="865"/>
      <c r="AH27" s="865"/>
      <c r="AI27" s="865"/>
    </row>
    <row r="28" spans="1:35" ht="20.25" customHeight="1">
      <c r="A28" s="843" t="s">
        <v>41</v>
      </c>
      <c r="B28" s="864" t="s">
        <v>615</v>
      </c>
      <c r="C28" s="846">
        <v>46.707299999999996</v>
      </c>
      <c r="D28" s="847">
        <v>40100.8825</v>
      </c>
      <c r="E28" s="845">
        <v>42232.228999999999</v>
      </c>
      <c r="F28" s="845">
        <v>38673.446400000001</v>
      </c>
      <c r="G28" s="845">
        <v>36736.199800000002</v>
      </c>
      <c r="H28" s="845">
        <v>41115.287400000001</v>
      </c>
      <c r="I28" s="845">
        <v>40238.737399999998</v>
      </c>
      <c r="J28" s="845">
        <v>32572.009900000001</v>
      </c>
      <c r="K28" s="845">
        <v>34634.646399999998</v>
      </c>
      <c r="L28" s="845">
        <v>39786.450900000003</v>
      </c>
      <c r="M28" s="845">
        <v>45559.943099999997</v>
      </c>
      <c r="N28" s="845">
        <v>48380.521399999998</v>
      </c>
      <c r="P28" s="865"/>
      <c r="Q28" s="865"/>
      <c r="R28" s="865"/>
      <c r="S28" s="865"/>
      <c r="T28" s="865"/>
      <c r="U28" s="865"/>
      <c r="V28" s="865"/>
      <c r="W28" s="865"/>
      <c r="X28" s="865"/>
      <c r="Y28" s="865"/>
      <c r="Z28" s="865"/>
      <c r="AA28" s="865"/>
      <c r="AB28" s="865"/>
      <c r="AC28" s="865"/>
      <c r="AD28" s="865"/>
      <c r="AE28" s="865"/>
      <c r="AF28" s="865"/>
      <c r="AG28" s="865"/>
      <c r="AH28" s="865"/>
      <c r="AI28" s="865"/>
    </row>
    <row r="29" spans="1:35" ht="20.25" customHeight="1" thickBot="1">
      <c r="A29" s="866" t="s">
        <v>40</v>
      </c>
      <c r="B29" s="867" t="s">
        <v>39</v>
      </c>
      <c r="C29" s="868">
        <v>35.104199999999999</v>
      </c>
      <c r="D29" s="869">
        <v>35346.471799999999</v>
      </c>
      <c r="E29" s="870">
        <v>37893.265899999999</v>
      </c>
      <c r="F29" s="870">
        <v>33889.524400000002</v>
      </c>
      <c r="G29" s="870">
        <v>31082.015299999999</v>
      </c>
      <c r="H29" s="870">
        <v>36168.999100000001</v>
      </c>
      <c r="I29" s="870">
        <v>34444.411099999998</v>
      </c>
      <c r="J29" s="870">
        <v>24978.008999999998</v>
      </c>
      <c r="K29" s="870">
        <v>33084.5985</v>
      </c>
      <c r="L29" s="870">
        <v>36131.522499999999</v>
      </c>
      <c r="M29" s="870">
        <v>40633.9519</v>
      </c>
      <c r="N29" s="870">
        <v>28614.093499999999</v>
      </c>
      <c r="P29" s="865"/>
      <c r="Q29" s="865"/>
      <c r="R29" s="865"/>
      <c r="S29" s="865"/>
      <c r="T29" s="865"/>
      <c r="U29" s="865"/>
      <c r="V29" s="865"/>
      <c r="W29" s="865"/>
      <c r="X29" s="865"/>
      <c r="Y29" s="865"/>
      <c r="Z29" s="865"/>
      <c r="AA29" s="865"/>
      <c r="AB29" s="865"/>
      <c r="AC29" s="865"/>
      <c r="AD29" s="865"/>
      <c r="AE29" s="865"/>
      <c r="AF29" s="865"/>
      <c r="AG29" s="865"/>
      <c r="AH29" s="865"/>
      <c r="AI29" s="865"/>
    </row>
    <row r="30" spans="1:35" ht="20.25" customHeight="1" thickTop="1">
      <c r="A30" s="853" t="s">
        <v>601</v>
      </c>
      <c r="B30" s="853"/>
      <c r="C30" s="871">
        <v>3694.0556999999999</v>
      </c>
      <c r="D30" s="857">
        <v>44337.472000000002</v>
      </c>
      <c r="E30" s="855">
        <v>47647.729399999997</v>
      </c>
      <c r="F30" s="855">
        <v>41067.9686</v>
      </c>
      <c r="G30" s="855">
        <v>40515.785000000003</v>
      </c>
      <c r="H30" s="855">
        <v>46228.527800000003</v>
      </c>
      <c r="I30" s="855">
        <v>43608.6178</v>
      </c>
      <c r="J30" s="855">
        <v>35033.629500000003</v>
      </c>
      <c r="K30" s="855">
        <v>37663.207900000001</v>
      </c>
      <c r="L30" s="855">
        <v>45020.250999999997</v>
      </c>
      <c r="M30" s="855">
        <v>59230.419800000003</v>
      </c>
      <c r="N30" s="855">
        <v>36190.860200000003</v>
      </c>
      <c r="P30" s="865"/>
      <c r="Q30" s="865"/>
      <c r="R30" s="865"/>
      <c r="S30" s="865"/>
      <c r="T30" s="865"/>
      <c r="U30" s="865"/>
      <c r="V30" s="865"/>
      <c r="W30" s="865"/>
      <c r="X30" s="865"/>
      <c r="Y30" s="865"/>
      <c r="Z30" s="865"/>
      <c r="AA30" s="865"/>
      <c r="AB30" s="865"/>
      <c r="AC30" s="865"/>
      <c r="AD30" s="865"/>
      <c r="AE30" s="865"/>
      <c r="AF30" s="865"/>
      <c r="AG30" s="865"/>
      <c r="AH30" s="865"/>
      <c r="AI30" s="865"/>
    </row>
    <row r="31" spans="1:35">
      <c r="D31" s="924"/>
      <c r="E31" s="924"/>
      <c r="F31" s="924"/>
      <c r="G31" s="924"/>
      <c r="H31" s="924"/>
      <c r="I31" s="924"/>
      <c r="J31" s="924"/>
      <c r="K31" s="924"/>
      <c r="L31" s="924"/>
      <c r="M31" s="924"/>
      <c r="N31" s="924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69" orientation="landscape" horizontalDpi="1200" verticalDpi="1200" r:id="rId1"/>
  <headerFooter>
    <oddHeader>&amp;R&amp;"Times New Roman,Obyčejné"&amp;10Strana 8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DCB32-AE02-4490-A8F2-7E266FF114E6}">
  <sheetPr>
    <pageSetUpPr fitToPage="1"/>
  </sheetPr>
  <dimension ref="A1:T33"/>
  <sheetViews>
    <sheetView showGridLines="0" zoomScaleNormal="100" workbookViewId="0">
      <selection activeCell="A33" sqref="A33"/>
    </sheetView>
  </sheetViews>
  <sheetFormatPr defaultColWidth="8.85546875" defaultRowHeight="12.75"/>
  <cols>
    <col min="1" max="1" width="5.140625" style="833" customWidth="1"/>
    <col min="2" max="2" width="45.5703125" style="833" customWidth="1"/>
    <col min="3" max="4" width="15.5703125" style="833" customWidth="1"/>
    <col min="5" max="6" width="16.5703125" style="833" customWidth="1"/>
    <col min="7" max="7" width="15.5703125" style="833" customWidth="1"/>
    <col min="8" max="9" width="16.5703125" style="833" customWidth="1"/>
    <col min="10" max="10" width="15.5703125" style="833" customWidth="1"/>
    <col min="11" max="15" width="14.5703125" style="833" customWidth="1"/>
    <col min="16" max="17" width="8.85546875" style="833" bestFit="1" customWidth="1"/>
    <col min="18" max="18" width="10.42578125" style="833" bestFit="1" customWidth="1"/>
    <col min="19" max="19" width="8.85546875" style="833" bestFit="1" customWidth="1"/>
    <col min="20" max="241" width="8.85546875" style="833"/>
    <col min="242" max="242" width="6.5703125" style="833" customWidth="1"/>
    <col min="243" max="243" width="38.5703125" style="833" customWidth="1"/>
    <col min="244" max="244" width="13.5703125" style="833" customWidth="1"/>
    <col min="245" max="497" width="8.85546875" style="833"/>
    <col min="498" max="498" width="6.5703125" style="833" customWidth="1"/>
    <col min="499" max="499" width="38.5703125" style="833" customWidth="1"/>
    <col min="500" max="500" width="13.5703125" style="833" customWidth="1"/>
    <col min="501" max="753" width="8.85546875" style="833"/>
    <col min="754" max="754" width="6.5703125" style="833" customWidth="1"/>
    <col min="755" max="755" width="38.5703125" style="833" customWidth="1"/>
    <col min="756" max="756" width="13.5703125" style="833" customWidth="1"/>
    <col min="757" max="1009" width="8.85546875" style="833"/>
    <col min="1010" max="1010" width="6.5703125" style="833" customWidth="1"/>
    <col min="1011" max="1011" width="38.5703125" style="833" customWidth="1"/>
    <col min="1012" max="1012" width="13.5703125" style="833" customWidth="1"/>
    <col min="1013" max="1265" width="8.85546875" style="833"/>
    <col min="1266" max="1266" width="6.5703125" style="833" customWidth="1"/>
    <col min="1267" max="1267" width="38.5703125" style="833" customWidth="1"/>
    <col min="1268" max="1268" width="13.5703125" style="833" customWidth="1"/>
    <col min="1269" max="1521" width="8.85546875" style="833"/>
    <col min="1522" max="1522" width="6.5703125" style="833" customWidth="1"/>
    <col min="1523" max="1523" width="38.5703125" style="833" customWidth="1"/>
    <col min="1524" max="1524" width="13.5703125" style="833" customWidth="1"/>
    <col min="1525" max="1777" width="8.85546875" style="833"/>
    <col min="1778" max="1778" width="6.5703125" style="833" customWidth="1"/>
    <col min="1779" max="1779" width="38.5703125" style="833" customWidth="1"/>
    <col min="1780" max="1780" width="13.5703125" style="833" customWidth="1"/>
    <col min="1781" max="2033" width="8.85546875" style="833"/>
    <col min="2034" max="2034" width="6.5703125" style="833" customWidth="1"/>
    <col min="2035" max="2035" width="38.5703125" style="833" customWidth="1"/>
    <col min="2036" max="2036" width="13.5703125" style="833" customWidth="1"/>
    <col min="2037" max="2289" width="8.85546875" style="833"/>
    <col min="2290" max="2290" width="6.5703125" style="833" customWidth="1"/>
    <col min="2291" max="2291" width="38.5703125" style="833" customWidth="1"/>
    <col min="2292" max="2292" width="13.5703125" style="833" customWidth="1"/>
    <col min="2293" max="2545" width="8.85546875" style="833"/>
    <col min="2546" max="2546" width="6.5703125" style="833" customWidth="1"/>
    <col min="2547" max="2547" width="38.5703125" style="833" customWidth="1"/>
    <col min="2548" max="2548" width="13.5703125" style="833" customWidth="1"/>
    <col min="2549" max="2801" width="8.85546875" style="833"/>
    <col min="2802" max="2802" width="6.5703125" style="833" customWidth="1"/>
    <col min="2803" max="2803" width="38.5703125" style="833" customWidth="1"/>
    <col min="2804" max="2804" width="13.5703125" style="833" customWidth="1"/>
    <col min="2805" max="3057" width="8.85546875" style="833"/>
    <col min="3058" max="3058" width="6.5703125" style="833" customWidth="1"/>
    <col min="3059" max="3059" width="38.5703125" style="833" customWidth="1"/>
    <col min="3060" max="3060" width="13.5703125" style="833" customWidth="1"/>
    <col min="3061" max="3313" width="8.85546875" style="833"/>
    <col min="3314" max="3314" width="6.5703125" style="833" customWidth="1"/>
    <col min="3315" max="3315" width="38.5703125" style="833" customWidth="1"/>
    <col min="3316" max="3316" width="13.5703125" style="833" customWidth="1"/>
    <col min="3317" max="3569" width="8.85546875" style="833"/>
    <col min="3570" max="3570" width="6.5703125" style="833" customWidth="1"/>
    <col min="3571" max="3571" width="38.5703125" style="833" customWidth="1"/>
    <col min="3572" max="3572" width="13.5703125" style="833" customWidth="1"/>
    <col min="3573" max="3825" width="8.85546875" style="833"/>
    <col min="3826" max="3826" width="6.5703125" style="833" customWidth="1"/>
    <col min="3827" max="3827" width="38.5703125" style="833" customWidth="1"/>
    <col min="3828" max="3828" width="13.5703125" style="833" customWidth="1"/>
    <col min="3829" max="4081" width="8.85546875" style="833"/>
    <col min="4082" max="4082" width="6.5703125" style="833" customWidth="1"/>
    <col min="4083" max="4083" width="38.5703125" style="833" customWidth="1"/>
    <col min="4084" max="4084" width="13.5703125" style="833" customWidth="1"/>
    <col min="4085" max="4337" width="8.85546875" style="833"/>
    <col min="4338" max="4338" width="6.5703125" style="833" customWidth="1"/>
    <col min="4339" max="4339" width="38.5703125" style="833" customWidth="1"/>
    <col min="4340" max="4340" width="13.5703125" style="833" customWidth="1"/>
    <col min="4341" max="4593" width="8.85546875" style="833"/>
    <col min="4594" max="4594" width="6.5703125" style="833" customWidth="1"/>
    <col min="4595" max="4595" width="38.5703125" style="833" customWidth="1"/>
    <col min="4596" max="4596" width="13.5703125" style="833" customWidth="1"/>
    <col min="4597" max="4849" width="8.85546875" style="833"/>
    <col min="4850" max="4850" width="6.5703125" style="833" customWidth="1"/>
    <col min="4851" max="4851" width="38.5703125" style="833" customWidth="1"/>
    <col min="4852" max="4852" width="13.5703125" style="833" customWidth="1"/>
    <col min="4853" max="5105" width="8.85546875" style="833"/>
    <col min="5106" max="5106" width="6.5703125" style="833" customWidth="1"/>
    <col min="5107" max="5107" width="38.5703125" style="833" customWidth="1"/>
    <col min="5108" max="5108" width="13.5703125" style="833" customWidth="1"/>
    <col min="5109" max="5361" width="8.85546875" style="833"/>
    <col min="5362" max="5362" width="6.5703125" style="833" customWidth="1"/>
    <col min="5363" max="5363" width="38.5703125" style="833" customWidth="1"/>
    <col min="5364" max="5364" width="13.5703125" style="833" customWidth="1"/>
    <col min="5365" max="5617" width="8.85546875" style="833"/>
    <col min="5618" max="5618" width="6.5703125" style="833" customWidth="1"/>
    <col min="5619" max="5619" width="38.5703125" style="833" customWidth="1"/>
    <col min="5620" max="5620" width="13.5703125" style="833" customWidth="1"/>
    <col min="5621" max="5873" width="8.85546875" style="833"/>
    <col min="5874" max="5874" width="6.5703125" style="833" customWidth="1"/>
    <col min="5875" max="5875" width="38.5703125" style="833" customWidth="1"/>
    <col min="5876" max="5876" width="13.5703125" style="833" customWidth="1"/>
    <col min="5877" max="6129" width="8.85546875" style="833"/>
    <col min="6130" max="6130" width="6.5703125" style="833" customWidth="1"/>
    <col min="6131" max="6131" width="38.5703125" style="833" customWidth="1"/>
    <col min="6132" max="6132" width="13.5703125" style="833" customWidth="1"/>
    <col min="6133" max="6385" width="8.85546875" style="833"/>
    <col min="6386" max="6386" width="6.5703125" style="833" customWidth="1"/>
    <col min="6387" max="6387" width="38.5703125" style="833" customWidth="1"/>
    <col min="6388" max="6388" width="13.5703125" style="833" customWidth="1"/>
    <col min="6389" max="6641" width="8.85546875" style="833"/>
    <col min="6642" max="6642" width="6.5703125" style="833" customWidth="1"/>
    <col min="6643" max="6643" width="38.5703125" style="833" customWidth="1"/>
    <col min="6644" max="6644" width="13.5703125" style="833" customWidth="1"/>
    <col min="6645" max="6897" width="8.85546875" style="833"/>
    <col min="6898" max="6898" width="6.5703125" style="833" customWidth="1"/>
    <col min="6899" max="6899" width="38.5703125" style="833" customWidth="1"/>
    <col min="6900" max="6900" width="13.5703125" style="833" customWidth="1"/>
    <col min="6901" max="7153" width="8.85546875" style="833"/>
    <col min="7154" max="7154" width="6.5703125" style="833" customWidth="1"/>
    <col min="7155" max="7155" width="38.5703125" style="833" customWidth="1"/>
    <col min="7156" max="7156" width="13.5703125" style="833" customWidth="1"/>
    <col min="7157" max="7409" width="8.85546875" style="833"/>
    <col min="7410" max="7410" width="6.5703125" style="833" customWidth="1"/>
    <col min="7411" max="7411" width="38.5703125" style="833" customWidth="1"/>
    <col min="7412" max="7412" width="13.5703125" style="833" customWidth="1"/>
    <col min="7413" max="7665" width="8.85546875" style="833"/>
    <col min="7666" max="7666" width="6.5703125" style="833" customWidth="1"/>
    <col min="7667" max="7667" width="38.5703125" style="833" customWidth="1"/>
    <col min="7668" max="7668" width="13.5703125" style="833" customWidth="1"/>
    <col min="7669" max="7921" width="8.85546875" style="833"/>
    <col min="7922" max="7922" width="6.5703125" style="833" customWidth="1"/>
    <col min="7923" max="7923" width="38.5703125" style="833" customWidth="1"/>
    <col min="7924" max="7924" width="13.5703125" style="833" customWidth="1"/>
    <col min="7925" max="8177" width="8.85546875" style="833"/>
    <col min="8178" max="8178" width="6.5703125" style="833" customWidth="1"/>
    <col min="8179" max="8179" width="38.5703125" style="833" customWidth="1"/>
    <col min="8180" max="8180" width="13.5703125" style="833" customWidth="1"/>
    <col min="8181" max="8433" width="8.85546875" style="833"/>
    <col min="8434" max="8434" width="6.5703125" style="833" customWidth="1"/>
    <col min="8435" max="8435" width="38.5703125" style="833" customWidth="1"/>
    <col min="8436" max="8436" width="13.5703125" style="833" customWidth="1"/>
    <col min="8437" max="8689" width="8.85546875" style="833"/>
    <col min="8690" max="8690" width="6.5703125" style="833" customWidth="1"/>
    <col min="8691" max="8691" width="38.5703125" style="833" customWidth="1"/>
    <col min="8692" max="8692" width="13.5703125" style="833" customWidth="1"/>
    <col min="8693" max="8945" width="8.85546875" style="833"/>
    <col min="8946" max="8946" width="6.5703125" style="833" customWidth="1"/>
    <col min="8947" max="8947" width="38.5703125" style="833" customWidth="1"/>
    <col min="8948" max="8948" width="13.5703125" style="833" customWidth="1"/>
    <col min="8949" max="9201" width="8.85546875" style="833"/>
    <col min="9202" max="9202" width="6.5703125" style="833" customWidth="1"/>
    <col min="9203" max="9203" width="38.5703125" style="833" customWidth="1"/>
    <col min="9204" max="9204" width="13.5703125" style="833" customWidth="1"/>
    <col min="9205" max="9457" width="8.85546875" style="833"/>
    <col min="9458" max="9458" width="6.5703125" style="833" customWidth="1"/>
    <col min="9459" max="9459" width="38.5703125" style="833" customWidth="1"/>
    <col min="9460" max="9460" width="13.5703125" style="833" customWidth="1"/>
    <col min="9461" max="9713" width="8.85546875" style="833"/>
    <col min="9714" max="9714" width="6.5703125" style="833" customWidth="1"/>
    <col min="9715" max="9715" width="38.5703125" style="833" customWidth="1"/>
    <col min="9716" max="9716" width="13.5703125" style="833" customWidth="1"/>
    <col min="9717" max="9969" width="8.85546875" style="833"/>
    <col min="9970" max="9970" width="6.5703125" style="833" customWidth="1"/>
    <col min="9971" max="9971" width="38.5703125" style="833" customWidth="1"/>
    <col min="9972" max="9972" width="13.5703125" style="833" customWidth="1"/>
    <col min="9973" max="10225" width="8.85546875" style="833"/>
    <col min="10226" max="10226" width="6.5703125" style="833" customWidth="1"/>
    <col min="10227" max="10227" width="38.5703125" style="833" customWidth="1"/>
    <col min="10228" max="10228" width="13.5703125" style="833" customWidth="1"/>
    <col min="10229" max="10481" width="8.85546875" style="833"/>
    <col min="10482" max="10482" width="6.5703125" style="833" customWidth="1"/>
    <col min="10483" max="10483" width="38.5703125" style="833" customWidth="1"/>
    <col min="10484" max="10484" width="13.5703125" style="833" customWidth="1"/>
    <col min="10485" max="10737" width="8.85546875" style="833"/>
    <col min="10738" max="10738" width="6.5703125" style="833" customWidth="1"/>
    <col min="10739" max="10739" width="38.5703125" style="833" customWidth="1"/>
    <col min="10740" max="10740" width="13.5703125" style="833" customWidth="1"/>
    <col min="10741" max="10993" width="8.85546875" style="833"/>
    <col min="10994" max="10994" width="6.5703125" style="833" customWidth="1"/>
    <col min="10995" max="10995" width="38.5703125" style="833" customWidth="1"/>
    <col min="10996" max="10996" width="13.5703125" style="833" customWidth="1"/>
    <col min="10997" max="11249" width="8.85546875" style="833"/>
    <col min="11250" max="11250" width="6.5703125" style="833" customWidth="1"/>
    <col min="11251" max="11251" width="38.5703125" style="833" customWidth="1"/>
    <col min="11252" max="11252" width="13.5703125" style="833" customWidth="1"/>
    <col min="11253" max="11505" width="8.85546875" style="833"/>
    <col min="11506" max="11506" width="6.5703125" style="833" customWidth="1"/>
    <col min="11507" max="11507" width="38.5703125" style="833" customWidth="1"/>
    <col min="11508" max="11508" width="13.5703125" style="833" customWidth="1"/>
    <col min="11509" max="11761" width="8.85546875" style="833"/>
    <col min="11762" max="11762" width="6.5703125" style="833" customWidth="1"/>
    <col min="11763" max="11763" width="38.5703125" style="833" customWidth="1"/>
    <col min="11764" max="11764" width="13.5703125" style="833" customWidth="1"/>
    <col min="11765" max="12017" width="8.85546875" style="833"/>
    <col min="12018" max="12018" width="6.5703125" style="833" customWidth="1"/>
    <col min="12019" max="12019" width="38.5703125" style="833" customWidth="1"/>
    <col min="12020" max="12020" width="13.5703125" style="833" customWidth="1"/>
    <col min="12021" max="12273" width="8.85546875" style="833"/>
    <col min="12274" max="12274" width="6.5703125" style="833" customWidth="1"/>
    <col min="12275" max="12275" width="38.5703125" style="833" customWidth="1"/>
    <col min="12276" max="12276" width="13.5703125" style="833" customWidth="1"/>
    <col min="12277" max="12529" width="8.85546875" style="833"/>
    <col min="12530" max="12530" width="6.5703125" style="833" customWidth="1"/>
    <col min="12531" max="12531" width="38.5703125" style="833" customWidth="1"/>
    <col min="12532" max="12532" width="13.5703125" style="833" customWidth="1"/>
    <col min="12533" max="12785" width="8.85546875" style="833"/>
    <col min="12786" max="12786" width="6.5703125" style="833" customWidth="1"/>
    <col min="12787" max="12787" width="38.5703125" style="833" customWidth="1"/>
    <col min="12788" max="12788" width="13.5703125" style="833" customWidth="1"/>
    <col min="12789" max="13041" width="8.85546875" style="833"/>
    <col min="13042" max="13042" width="6.5703125" style="833" customWidth="1"/>
    <col min="13043" max="13043" width="38.5703125" style="833" customWidth="1"/>
    <col min="13044" max="13044" width="13.5703125" style="833" customWidth="1"/>
    <col min="13045" max="13297" width="8.85546875" style="833"/>
    <col min="13298" max="13298" width="6.5703125" style="833" customWidth="1"/>
    <col min="13299" max="13299" width="38.5703125" style="833" customWidth="1"/>
    <col min="13300" max="13300" width="13.5703125" style="833" customWidth="1"/>
    <col min="13301" max="13553" width="8.85546875" style="833"/>
    <col min="13554" max="13554" width="6.5703125" style="833" customWidth="1"/>
    <col min="13555" max="13555" width="38.5703125" style="833" customWidth="1"/>
    <col min="13556" max="13556" width="13.5703125" style="833" customWidth="1"/>
    <col min="13557" max="13809" width="8.85546875" style="833"/>
    <col min="13810" max="13810" width="6.5703125" style="833" customWidth="1"/>
    <col min="13811" max="13811" width="38.5703125" style="833" customWidth="1"/>
    <col min="13812" max="13812" width="13.5703125" style="833" customWidth="1"/>
    <col min="13813" max="14065" width="8.85546875" style="833"/>
    <col min="14066" max="14066" width="6.5703125" style="833" customWidth="1"/>
    <col min="14067" max="14067" width="38.5703125" style="833" customWidth="1"/>
    <col min="14068" max="14068" width="13.5703125" style="833" customWidth="1"/>
    <col min="14069" max="14321" width="8.85546875" style="833"/>
    <col min="14322" max="14322" width="6.5703125" style="833" customWidth="1"/>
    <col min="14323" max="14323" width="38.5703125" style="833" customWidth="1"/>
    <col min="14324" max="14324" width="13.5703125" style="833" customWidth="1"/>
    <col min="14325" max="14577" width="8.85546875" style="833"/>
    <col min="14578" max="14578" width="6.5703125" style="833" customWidth="1"/>
    <col min="14579" max="14579" width="38.5703125" style="833" customWidth="1"/>
    <col min="14580" max="14580" width="13.5703125" style="833" customWidth="1"/>
    <col min="14581" max="14833" width="8.85546875" style="833"/>
    <col min="14834" max="14834" width="6.5703125" style="833" customWidth="1"/>
    <col min="14835" max="14835" width="38.5703125" style="833" customWidth="1"/>
    <col min="14836" max="14836" width="13.5703125" style="833" customWidth="1"/>
    <col min="14837" max="15089" width="8.85546875" style="833"/>
    <col min="15090" max="15090" width="6.5703125" style="833" customWidth="1"/>
    <col min="15091" max="15091" width="38.5703125" style="833" customWidth="1"/>
    <col min="15092" max="15092" width="13.5703125" style="833" customWidth="1"/>
    <col min="15093" max="15345" width="8.85546875" style="833"/>
    <col min="15346" max="15346" width="6.5703125" style="833" customWidth="1"/>
    <col min="15347" max="15347" width="38.5703125" style="833" customWidth="1"/>
    <col min="15348" max="15348" width="13.5703125" style="833" customWidth="1"/>
    <col min="15349" max="15601" width="8.85546875" style="833"/>
    <col min="15602" max="15602" width="6.5703125" style="833" customWidth="1"/>
    <col min="15603" max="15603" width="38.5703125" style="833" customWidth="1"/>
    <col min="15604" max="15604" width="13.5703125" style="833" customWidth="1"/>
    <col min="15605" max="15857" width="8.85546875" style="833"/>
    <col min="15858" max="15858" width="6.5703125" style="833" customWidth="1"/>
    <col min="15859" max="15859" width="38.5703125" style="833" customWidth="1"/>
    <col min="15860" max="15860" width="13.5703125" style="833" customWidth="1"/>
    <col min="15861" max="16113" width="8.85546875" style="833"/>
    <col min="16114" max="16114" width="6.5703125" style="833" customWidth="1"/>
    <col min="16115" max="16115" width="38.5703125" style="833" customWidth="1"/>
    <col min="16116" max="16116" width="13.5703125" style="833" customWidth="1"/>
    <col min="16117" max="16384" width="8.85546875" style="833"/>
  </cols>
  <sheetData>
    <row r="1" spans="1:20" s="831" customFormat="1" ht="28.5" customHeight="1" thickBot="1">
      <c r="A1" s="826" t="s">
        <v>507</v>
      </c>
      <c r="B1" s="826"/>
      <c r="C1" s="1318" t="s">
        <v>465</v>
      </c>
      <c r="D1" s="1318"/>
      <c r="E1" s="1318"/>
      <c r="F1" s="1318"/>
      <c r="G1" s="1318"/>
      <c r="H1" s="826"/>
      <c r="I1" s="826"/>
      <c r="J1" s="828" t="s">
        <v>496</v>
      </c>
      <c r="K1" s="925"/>
      <c r="L1" s="925"/>
      <c r="M1" s="925"/>
      <c r="N1" s="925"/>
      <c r="O1" s="925"/>
      <c r="P1" s="830"/>
    </row>
    <row r="2" spans="1:20" ht="18.75" customHeight="1">
      <c r="A2" s="1340"/>
      <c r="B2" s="1340"/>
      <c r="C2" s="1340"/>
      <c r="D2" s="1340"/>
      <c r="E2" s="1340"/>
      <c r="F2" s="1340"/>
      <c r="G2" s="1340"/>
      <c r="H2" s="1340"/>
      <c r="I2" s="1340"/>
      <c r="J2" s="1340"/>
      <c r="K2" s="925"/>
      <c r="L2" s="925"/>
      <c r="M2" s="925"/>
      <c r="N2" s="925"/>
      <c r="O2" s="925"/>
    </row>
    <row r="3" spans="1:20" ht="18.75" customHeight="1">
      <c r="A3" s="1321" t="s">
        <v>483</v>
      </c>
      <c r="B3" s="1321"/>
      <c r="C3" s="1321"/>
      <c r="D3" s="1321"/>
      <c r="E3" s="1321"/>
      <c r="F3" s="1321"/>
      <c r="G3" s="1321"/>
      <c r="H3" s="1321"/>
      <c r="I3" s="1321"/>
      <c r="J3" s="1321"/>
      <c r="K3" s="925"/>
      <c r="L3" s="925"/>
      <c r="M3" s="925"/>
      <c r="N3" s="925"/>
      <c r="O3" s="925"/>
    </row>
    <row r="4" spans="1:20" ht="18.75" customHeight="1">
      <c r="A4" s="1344" t="s">
        <v>771</v>
      </c>
      <c r="B4" s="1344"/>
      <c r="C4" s="1344"/>
      <c r="D4" s="1344"/>
      <c r="E4" s="1344"/>
      <c r="F4" s="1344"/>
      <c r="G4" s="1344"/>
      <c r="H4" s="1344"/>
      <c r="I4" s="1344"/>
      <c r="J4" s="1344"/>
      <c r="K4" s="925"/>
      <c r="L4" s="925"/>
      <c r="M4" s="925"/>
      <c r="N4" s="925"/>
      <c r="O4" s="925"/>
    </row>
    <row r="5" spans="1:20" ht="18.75" customHeight="1">
      <c r="A5" s="1345"/>
      <c r="B5" s="1345"/>
      <c r="C5" s="1345"/>
      <c r="D5" s="1345"/>
      <c r="E5" s="1345"/>
      <c r="F5" s="1345"/>
      <c r="G5" s="1345"/>
      <c r="H5" s="1345"/>
      <c r="I5" s="1345"/>
      <c r="J5" s="1345"/>
      <c r="K5" s="925"/>
      <c r="L5" s="925"/>
      <c r="M5" s="925"/>
      <c r="N5" s="925"/>
      <c r="O5" s="925"/>
    </row>
    <row r="6" spans="1:20" ht="16.5" customHeight="1">
      <c r="A6" s="1323" t="s">
        <v>602</v>
      </c>
      <c r="B6" s="1324"/>
      <c r="C6" s="1329" t="s">
        <v>510</v>
      </c>
      <c r="D6" s="1329" t="s">
        <v>511</v>
      </c>
      <c r="E6" s="1323" t="s">
        <v>603</v>
      </c>
      <c r="F6" s="1324"/>
      <c r="G6" s="1329" t="s">
        <v>772</v>
      </c>
      <c r="H6" s="1323" t="s">
        <v>512</v>
      </c>
      <c r="I6" s="1324"/>
      <c r="J6" s="1329" t="s">
        <v>772</v>
      </c>
      <c r="K6" s="925"/>
      <c r="L6" s="925"/>
      <c r="M6" s="925"/>
      <c r="N6" s="925"/>
      <c r="O6" s="925"/>
    </row>
    <row r="7" spans="1:20" ht="16.5" customHeight="1">
      <c r="A7" s="1325"/>
      <c r="B7" s="1326"/>
      <c r="C7" s="1330"/>
      <c r="D7" s="1332"/>
      <c r="E7" s="837" t="s">
        <v>465</v>
      </c>
      <c r="F7" s="837" t="s">
        <v>435</v>
      </c>
      <c r="G7" s="1330"/>
      <c r="H7" s="837" t="s">
        <v>465</v>
      </c>
      <c r="I7" s="837" t="s">
        <v>435</v>
      </c>
      <c r="J7" s="1330"/>
      <c r="K7" s="925"/>
      <c r="L7" s="925"/>
      <c r="M7" s="925"/>
      <c r="N7" s="925"/>
      <c r="O7" s="925"/>
    </row>
    <row r="8" spans="1:20" ht="16.5" customHeight="1" thickBot="1">
      <c r="A8" s="1327"/>
      <c r="B8" s="1328"/>
      <c r="C8" s="1331"/>
      <c r="D8" s="838" t="s">
        <v>609</v>
      </c>
      <c r="E8" s="838" t="s">
        <v>548</v>
      </c>
      <c r="F8" s="838" t="s">
        <v>548</v>
      </c>
      <c r="G8" s="838" t="s">
        <v>549</v>
      </c>
      <c r="H8" s="838" t="s">
        <v>548</v>
      </c>
      <c r="I8" s="838" t="s">
        <v>548</v>
      </c>
      <c r="J8" s="838" t="s">
        <v>549</v>
      </c>
      <c r="K8" s="925"/>
      <c r="L8" s="925"/>
      <c r="M8" s="925"/>
      <c r="N8" s="925"/>
      <c r="O8" s="925"/>
    </row>
    <row r="9" spans="1:20" ht="22.5" hidden="1" customHeight="1">
      <c r="A9" s="861"/>
      <c r="B9" s="861"/>
      <c r="C9" s="861"/>
      <c r="D9" s="861"/>
      <c r="E9" s="861"/>
      <c r="F9" s="861"/>
      <c r="G9" s="861"/>
      <c r="H9" s="861"/>
      <c r="I9" s="861"/>
      <c r="J9" s="861"/>
      <c r="K9" s="925"/>
      <c r="L9" s="925"/>
      <c r="M9" s="925"/>
      <c r="N9" s="925"/>
      <c r="O9" s="925"/>
    </row>
    <row r="10" spans="1:20" ht="22.5" hidden="1" customHeight="1" thickBot="1">
      <c r="A10" s="861"/>
      <c r="B10" s="861"/>
      <c r="C10" s="861"/>
      <c r="D10" s="861"/>
      <c r="E10" s="861"/>
      <c r="F10" s="861"/>
      <c r="G10" s="861"/>
      <c r="H10" s="861"/>
      <c r="I10" s="861"/>
      <c r="J10" s="861"/>
      <c r="K10" s="925"/>
      <c r="L10" s="925"/>
      <c r="M10" s="925"/>
      <c r="N10" s="925"/>
      <c r="O10" s="925"/>
    </row>
    <row r="11" spans="1:20" ht="10.5" customHeight="1">
      <c r="A11" s="839"/>
      <c r="B11" s="839"/>
      <c r="C11" s="840"/>
      <c r="D11" s="840"/>
      <c r="E11" s="841"/>
      <c r="F11" s="841"/>
      <c r="G11" s="840"/>
      <c r="H11" s="841"/>
      <c r="I11" s="841"/>
      <c r="J11" s="840"/>
      <c r="K11" s="925"/>
      <c r="L11" s="926"/>
      <c r="M11" s="926"/>
      <c r="N11" s="926"/>
      <c r="O11" s="926"/>
      <c r="P11" s="926"/>
      <c r="Q11" s="926"/>
      <c r="R11" s="926"/>
      <c r="S11" s="926"/>
      <c r="T11" s="926"/>
    </row>
    <row r="12" spans="1:20" ht="20.25" customHeight="1">
      <c r="A12" s="843" t="s">
        <v>71</v>
      </c>
      <c r="B12" s="844" t="s">
        <v>610</v>
      </c>
      <c r="C12" s="845">
        <v>91</v>
      </c>
      <c r="D12" s="846">
        <v>2.8795999999999999</v>
      </c>
      <c r="E12" s="847">
        <v>62060.881300000001</v>
      </c>
      <c r="F12" s="847">
        <v>55263.640500000001</v>
      </c>
      <c r="G12" s="846">
        <v>112.2996</v>
      </c>
      <c r="H12" s="847">
        <v>76911.972299999994</v>
      </c>
      <c r="I12" s="847">
        <v>67598.930800000002</v>
      </c>
      <c r="J12" s="846">
        <v>113.77</v>
      </c>
      <c r="K12" s="925"/>
      <c r="L12" s="926"/>
      <c r="M12" s="926"/>
      <c r="N12" s="926"/>
      <c r="O12" s="926"/>
      <c r="P12" s="926"/>
      <c r="Q12" s="926"/>
      <c r="R12" s="926"/>
      <c r="S12" s="926"/>
      <c r="T12" s="926"/>
    </row>
    <row r="13" spans="1:20" ht="20.25" customHeight="1">
      <c r="A13" s="866" t="s">
        <v>70</v>
      </c>
      <c r="B13" s="908" t="s">
        <v>69</v>
      </c>
      <c r="C13" s="870">
        <v>22</v>
      </c>
      <c r="D13" s="868">
        <v>0.51819999999999999</v>
      </c>
      <c r="E13" s="869">
        <v>99684.866500000004</v>
      </c>
      <c r="F13" s="869">
        <v>96113.858500000002</v>
      </c>
      <c r="G13" s="868">
        <v>103.7153</v>
      </c>
      <c r="H13" s="869">
        <v>118782.3003</v>
      </c>
      <c r="I13" s="869">
        <v>114733.2369</v>
      </c>
      <c r="J13" s="868">
        <v>103.52</v>
      </c>
      <c r="K13" s="925"/>
      <c r="L13" s="926"/>
      <c r="M13" s="926"/>
      <c r="N13" s="926"/>
      <c r="O13" s="926"/>
      <c r="P13" s="926"/>
      <c r="Q13" s="926"/>
      <c r="R13" s="926"/>
      <c r="S13" s="926"/>
      <c r="T13" s="926"/>
    </row>
    <row r="14" spans="1:20" ht="20.25" customHeight="1">
      <c r="A14" s="866" t="s">
        <v>68</v>
      </c>
      <c r="B14" s="908" t="s">
        <v>67</v>
      </c>
      <c r="C14" s="870">
        <v>1541</v>
      </c>
      <c r="D14" s="868">
        <v>32.808</v>
      </c>
      <c r="E14" s="869">
        <v>99759.642500000002</v>
      </c>
      <c r="F14" s="869">
        <v>93482.686400000006</v>
      </c>
      <c r="G14" s="868">
        <v>106.7145</v>
      </c>
      <c r="H14" s="869">
        <v>123108.0107</v>
      </c>
      <c r="I14" s="869">
        <v>116579.9365</v>
      </c>
      <c r="J14" s="868">
        <v>105.59</v>
      </c>
      <c r="K14" s="925"/>
      <c r="L14" s="926"/>
      <c r="M14" s="926"/>
      <c r="N14" s="926"/>
      <c r="O14" s="926"/>
      <c r="P14" s="926"/>
      <c r="Q14" s="926"/>
      <c r="R14" s="926"/>
      <c r="S14" s="926"/>
      <c r="T14" s="926"/>
    </row>
    <row r="15" spans="1:20" ht="20.25" customHeight="1">
      <c r="A15" s="866" t="s">
        <v>66</v>
      </c>
      <c r="B15" s="908" t="s">
        <v>577</v>
      </c>
      <c r="C15" s="870">
        <v>48</v>
      </c>
      <c r="D15" s="868">
        <v>1.9708000000000001</v>
      </c>
      <c r="E15" s="869">
        <v>132505.82</v>
      </c>
      <c r="F15" s="869">
        <v>113435.375</v>
      </c>
      <c r="G15" s="868">
        <v>116.8117</v>
      </c>
      <c r="H15" s="869">
        <v>156890.17480000001</v>
      </c>
      <c r="I15" s="869">
        <v>139116.3284</v>
      </c>
      <c r="J15" s="868">
        <v>112.77</v>
      </c>
      <c r="K15" s="925"/>
      <c r="L15" s="926"/>
      <c r="M15" s="926"/>
      <c r="N15" s="926"/>
      <c r="O15" s="926"/>
      <c r="P15" s="926"/>
      <c r="Q15" s="926"/>
      <c r="R15" s="926"/>
      <c r="S15" s="926"/>
      <c r="T15" s="926"/>
    </row>
    <row r="16" spans="1:20" ht="20.25" customHeight="1">
      <c r="A16" s="866" t="s">
        <v>64</v>
      </c>
      <c r="B16" s="908" t="s">
        <v>611</v>
      </c>
      <c r="C16" s="870">
        <v>150</v>
      </c>
      <c r="D16" s="868">
        <v>2.1457000000000002</v>
      </c>
      <c r="E16" s="869">
        <v>81677.008600000001</v>
      </c>
      <c r="F16" s="869">
        <v>78725.785000000003</v>
      </c>
      <c r="G16" s="868">
        <v>103.7487</v>
      </c>
      <c r="H16" s="869">
        <v>100307.9611</v>
      </c>
      <c r="I16" s="869">
        <v>93671.264200000005</v>
      </c>
      <c r="J16" s="868">
        <v>107.08</v>
      </c>
      <c r="K16" s="925"/>
      <c r="L16" s="926"/>
      <c r="M16" s="926"/>
      <c r="N16" s="926"/>
      <c r="O16" s="926"/>
      <c r="P16" s="926"/>
      <c r="Q16" s="926"/>
      <c r="R16" s="926"/>
      <c r="S16" s="926"/>
      <c r="T16" s="926"/>
    </row>
    <row r="17" spans="1:20" ht="20.25" customHeight="1">
      <c r="A17" s="866" t="s">
        <v>62</v>
      </c>
      <c r="B17" s="908" t="s">
        <v>61</v>
      </c>
      <c r="C17" s="870">
        <v>207</v>
      </c>
      <c r="D17" s="868">
        <v>8.0938999999999997</v>
      </c>
      <c r="E17" s="869">
        <v>78793.017500000002</v>
      </c>
      <c r="F17" s="869">
        <v>75963.588600000003</v>
      </c>
      <c r="G17" s="868">
        <v>103.7247</v>
      </c>
      <c r="H17" s="869">
        <v>106283.72689999999</v>
      </c>
      <c r="I17" s="869">
        <v>96100.767099999997</v>
      </c>
      <c r="J17" s="868">
        <v>110.59</v>
      </c>
      <c r="K17" s="925"/>
      <c r="L17" s="926"/>
      <c r="M17" s="926"/>
      <c r="N17" s="926"/>
      <c r="O17" s="926"/>
      <c r="P17" s="926"/>
      <c r="Q17" s="926"/>
      <c r="R17" s="926"/>
      <c r="S17" s="926"/>
      <c r="T17" s="926"/>
    </row>
    <row r="18" spans="1:20" ht="20.25" customHeight="1">
      <c r="A18" s="866" t="s">
        <v>60</v>
      </c>
      <c r="B18" s="908" t="s">
        <v>579</v>
      </c>
      <c r="C18" s="870">
        <v>661</v>
      </c>
      <c r="D18" s="868">
        <v>20.259499999999999</v>
      </c>
      <c r="E18" s="869">
        <v>77988.794099999999</v>
      </c>
      <c r="F18" s="869">
        <v>70074.996700000003</v>
      </c>
      <c r="G18" s="868">
        <v>111.2933</v>
      </c>
      <c r="H18" s="869">
        <v>106178.9014</v>
      </c>
      <c r="I18" s="869">
        <v>101587.34970000001</v>
      </c>
      <c r="J18" s="868">
        <v>104.51</v>
      </c>
      <c r="K18" s="925"/>
      <c r="L18" s="926"/>
      <c r="M18" s="926"/>
      <c r="N18" s="926"/>
      <c r="O18" s="926"/>
      <c r="P18" s="926"/>
      <c r="Q18" s="926"/>
      <c r="R18" s="926"/>
      <c r="S18" s="926"/>
      <c r="T18" s="926"/>
    </row>
    <row r="19" spans="1:20" ht="20.25" customHeight="1">
      <c r="A19" s="866" t="s">
        <v>58</v>
      </c>
      <c r="B19" s="908" t="s">
        <v>57</v>
      </c>
      <c r="C19" s="870">
        <v>227</v>
      </c>
      <c r="D19" s="868">
        <v>7.0952999999999999</v>
      </c>
      <c r="E19" s="869">
        <v>81956.935400000002</v>
      </c>
      <c r="F19" s="869">
        <v>73864.962700000004</v>
      </c>
      <c r="G19" s="868">
        <v>110.955</v>
      </c>
      <c r="H19" s="869">
        <v>98594.230500000005</v>
      </c>
      <c r="I19" s="869">
        <v>89418.285099999994</v>
      </c>
      <c r="J19" s="868">
        <v>110.26</v>
      </c>
      <c r="K19" s="925"/>
      <c r="L19" s="926"/>
      <c r="M19" s="926"/>
      <c r="N19" s="926"/>
      <c r="O19" s="926"/>
      <c r="P19" s="926"/>
      <c r="Q19" s="926"/>
      <c r="R19" s="926"/>
      <c r="S19" s="926"/>
      <c r="T19" s="926"/>
    </row>
    <row r="20" spans="1:20" ht="20.25" customHeight="1">
      <c r="A20" s="866" t="s">
        <v>56</v>
      </c>
      <c r="B20" s="908" t="s">
        <v>612</v>
      </c>
      <c r="C20" s="870">
        <v>167</v>
      </c>
      <c r="D20" s="868">
        <v>2.2382</v>
      </c>
      <c r="E20" s="869">
        <v>47379.074099999998</v>
      </c>
      <c r="F20" s="869">
        <v>45655.128900000003</v>
      </c>
      <c r="G20" s="868">
        <v>103.776</v>
      </c>
      <c r="H20" s="869">
        <v>75857.2307</v>
      </c>
      <c r="I20" s="869">
        <v>67545.161999999997</v>
      </c>
      <c r="J20" s="868">
        <v>112.3</v>
      </c>
      <c r="K20" s="925"/>
      <c r="L20" s="926"/>
      <c r="M20" s="926"/>
      <c r="N20" s="926"/>
      <c r="O20" s="926"/>
      <c r="P20" s="926"/>
      <c r="Q20" s="926"/>
      <c r="R20" s="926"/>
      <c r="S20" s="926"/>
      <c r="T20" s="926"/>
    </row>
    <row r="21" spans="1:20" ht="20.25" customHeight="1">
      <c r="A21" s="866" t="s">
        <v>54</v>
      </c>
      <c r="B21" s="908" t="s">
        <v>613</v>
      </c>
      <c r="C21" s="870">
        <v>229</v>
      </c>
      <c r="D21" s="868">
        <v>8.3576999999999995</v>
      </c>
      <c r="E21" s="869">
        <v>142720.94500000001</v>
      </c>
      <c r="F21" s="869">
        <v>130816.06389999999</v>
      </c>
      <c r="G21" s="868">
        <v>109.10039999999999</v>
      </c>
      <c r="H21" s="869">
        <v>173154.1335</v>
      </c>
      <c r="I21" s="869">
        <v>161339.4516</v>
      </c>
      <c r="J21" s="868">
        <v>107.32</v>
      </c>
      <c r="K21" s="925"/>
      <c r="L21" s="926"/>
      <c r="M21" s="926"/>
      <c r="N21" s="926"/>
      <c r="O21" s="926"/>
      <c r="P21" s="926"/>
      <c r="Q21" s="926"/>
      <c r="R21" s="926"/>
      <c r="S21" s="926"/>
      <c r="T21" s="926"/>
    </row>
    <row r="22" spans="1:20" ht="20.25" customHeight="1">
      <c r="A22" s="866" t="s">
        <v>53</v>
      </c>
      <c r="B22" s="908" t="s">
        <v>52</v>
      </c>
      <c r="C22" s="870">
        <v>131</v>
      </c>
      <c r="D22" s="868">
        <v>4.5384000000000002</v>
      </c>
      <c r="E22" s="869">
        <v>146286.50399999999</v>
      </c>
      <c r="F22" s="869">
        <v>137874.7224</v>
      </c>
      <c r="G22" s="868">
        <v>106.101</v>
      </c>
      <c r="H22" s="869">
        <v>178068.4228</v>
      </c>
      <c r="I22" s="869">
        <v>168360.239</v>
      </c>
      <c r="J22" s="868">
        <v>105.76</v>
      </c>
      <c r="K22" s="925"/>
      <c r="L22" s="926"/>
      <c r="M22" s="926"/>
      <c r="N22" s="926"/>
      <c r="O22" s="926"/>
      <c r="P22" s="926"/>
      <c r="Q22" s="926"/>
      <c r="R22" s="926"/>
      <c r="S22" s="926"/>
      <c r="T22" s="926"/>
    </row>
    <row r="23" spans="1:20" ht="20.25" customHeight="1">
      <c r="A23" s="866" t="s">
        <v>51</v>
      </c>
      <c r="B23" s="908" t="s">
        <v>587</v>
      </c>
      <c r="C23" s="870">
        <v>84</v>
      </c>
      <c r="D23" s="868">
        <v>2.0087999999999999</v>
      </c>
      <c r="E23" s="869">
        <v>113585.43459999999</v>
      </c>
      <c r="F23" s="869">
        <v>101942.1826</v>
      </c>
      <c r="G23" s="868">
        <v>111.42140000000001</v>
      </c>
      <c r="H23" s="869">
        <v>142152.0411</v>
      </c>
      <c r="I23" s="869">
        <v>129560.8887</v>
      </c>
      <c r="J23" s="868">
        <v>109.71</v>
      </c>
      <c r="K23" s="925"/>
      <c r="L23" s="926"/>
      <c r="M23" s="926"/>
      <c r="N23" s="926"/>
      <c r="O23" s="926"/>
      <c r="P23" s="926"/>
      <c r="Q23" s="926"/>
      <c r="R23" s="926"/>
      <c r="S23" s="926"/>
      <c r="T23" s="926"/>
    </row>
    <row r="24" spans="1:20" ht="20.25" customHeight="1">
      <c r="A24" s="866" t="s">
        <v>49</v>
      </c>
      <c r="B24" s="908" t="s">
        <v>614</v>
      </c>
      <c r="C24" s="870">
        <v>300</v>
      </c>
      <c r="D24" s="868">
        <v>9.1761999999999997</v>
      </c>
      <c r="E24" s="869">
        <v>118091.4411</v>
      </c>
      <c r="F24" s="869">
        <v>114829.0966</v>
      </c>
      <c r="G24" s="868">
        <v>102.84099999999999</v>
      </c>
      <c r="H24" s="869">
        <v>144052.57120000001</v>
      </c>
      <c r="I24" s="869">
        <v>139696.4903</v>
      </c>
      <c r="J24" s="868">
        <v>103.11</v>
      </c>
      <c r="K24" s="925"/>
      <c r="L24" s="926"/>
      <c r="M24" s="926"/>
      <c r="N24" s="926"/>
      <c r="O24" s="926"/>
      <c r="P24" s="926"/>
      <c r="Q24" s="926"/>
      <c r="R24" s="926"/>
      <c r="S24" s="926"/>
      <c r="T24" s="926"/>
    </row>
    <row r="25" spans="1:20" ht="20.25" customHeight="1">
      <c r="A25" s="866" t="s">
        <v>47</v>
      </c>
      <c r="B25" s="908" t="s">
        <v>594</v>
      </c>
      <c r="C25" s="870">
        <v>206</v>
      </c>
      <c r="D25" s="868">
        <v>3.6564999999999999</v>
      </c>
      <c r="E25" s="869">
        <v>71345.556299999997</v>
      </c>
      <c r="F25" s="869">
        <v>69599.146599999993</v>
      </c>
      <c r="G25" s="868">
        <v>102.50920000000001</v>
      </c>
      <c r="H25" s="869">
        <v>94877.908899999995</v>
      </c>
      <c r="I25" s="869">
        <v>94469.334400000007</v>
      </c>
      <c r="J25" s="868">
        <v>100.43</v>
      </c>
      <c r="K25" s="925"/>
      <c r="L25" s="926"/>
      <c r="M25" s="926"/>
      <c r="N25" s="926"/>
      <c r="O25" s="926"/>
      <c r="P25" s="926"/>
      <c r="Q25" s="926"/>
      <c r="R25" s="926"/>
      <c r="S25" s="926"/>
      <c r="T25" s="926"/>
    </row>
    <row r="26" spans="1:20" ht="20.25" customHeight="1">
      <c r="A26" s="866" t="s">
        <v>46</v>
      </c>
      <c r="B26" s="908" t="s">
        <v>36</v>
      </c>
      <c r="C26" s="870">
        <v>969</v>
      </c>
      <c r="D26" s="868">
        <v>10.7882</v>
      </c>
      <c r="E26" s="869">
        <v>81348.459000000003</v>
      </c>
      <c r="F26" s="869">
        <v>75969.159599999999</v>
      </c>
      <c r="G26" s="868">
        <v>107.0808</v>
      </c>
      <c r="H26" s="869">
        <v>88820.092900000003</v>
      </c>
      <c r="I26" s="869">
        <v>83090.933600000004</v>
      </c>
      <c r="J26" s="868">
        <v>106.89</v>
      </c>
      <c r="K26" s="925"/>
      <c r="L26" s="926"/>
      <c r="M26" s="926"/>
      <c r="N26" s="926"/>
      <c r="O26" s="926"/>
      <c r="P26" s="926"/>
      <c r="Q26" s="926"/>
      <c r="R26" s="926"/>
      <c r="S26" s="926"/>
      <c r="T26" s="926"/>
    </row>
    <row r="27" spans="1:20" ht="20.25" customHeight="1">
      <c r="A27" s="866" t="s">
        <v>44</v>
      </c>
      <c r="B27" s="908" t="s">
        <v>33</v>
      </c>
      <c r="C27" s="870">
        <v>7211</v>
      </c>
      <c r="D27" s="868">
        <v>16.992000000000001</v>
      </c>
      <c r="E27" s="869">
        <v>77393.616599999994</v>
      </c>
      <c r="F27" s="869">
        <v>72262.589699999997</v>
      </c>
      <c r="G27" s="868">
        <v>107.1005</v>
      </c>
      <c r="H27" s="869">
        <v>81815.441300000006</v>
      </c>
      <c r="I27" s="869">
        <v>75262.196899999995</v>
      </c>
      <c r="J27" s="868">
        <v>108.7</v>
      </c>
      <c r="K27" s="925"/>
      <c r="L27" s="926"/>
      <c r="M27" s="926"/>
      <c r="N27" s="926"/>
      <c r="O27" s="926"/>
      <c r="P27" s="926"/>
      <c r="Q27" s="926"/>
      <c r="R27" s="926"/>
      <c r="S27" s="926"/>
      <c r="T27" s="926"/>
    </row>
    <row r="28" spans="1:20" ht="20.25" customHeight="1">
      <c r="A28" s="866" t="s">
        <v>43</v>
      </c>
      <c r="B28" s="908" t="s">
        <v>42</v>
      </c>
      <c r="C28" s="870">
        <v>1112</v>
      </c>
      <c r="D28" s="868">
        <v>8.7803000000000004</v>
      </c>
      <c r="E28" s="869">
        <v>88258.105299999996</v>
      </c>
      <c r="F28" s="869">
        <v>81746.453999999998</v>
      </c>
      <c r="G28" s="868">
        <v>107.96559999999999</v>
      </c>
      <c r="H28" s="869">
        <v>110378.3512</v>
      </c>
      <c r="I28" s="869">
        <v>105688.3351</v>
      </c>
      <c r="J28" s="868">
        <v>104.43</v>
      </c>
      <c r="K28" s="925"/>
      <c r="L28" s="926"/>
      <c r="M28" s="926"/>
      <c r="N28" s="926"/>
      <c r="O28" s="926"/>
      <c r="P28" s="926"/>
      <c r="Q28" s="926"/>
      <c r="R28" s="926"/>
      <c r="S28" s="926"/>
      <c r="T28" s="926"/>
    </row>
    <row r="29" spans="1:20" ht="20.25" customHeight="1">
      <c r="A29" s="866" t="s">
        <v>41</v>
      </c>
      <c r="B29" s="908" t="s">
        <v>615</v>
      </c>
      <c r="C29" s="870">
        <v>563</v>
      </c>
      <c r="D29" s="868">
        <v>2.5979000000000001</v>
      </c>
      <c r="E29" s="869">
        <v>62677.288699999997</v>
      </c>
      <c r="F29" s="869">
        <v>60424.255299999997</v>
      </c>
      <c r="G29" s="868">
        <v>103.7286</v>
      </c>
      <c r="H29" s="869">
        <v>80964.449299999993</v>
      </c>
      <c r="I29" s="869">
        <v>69896.068100000004</v>
      </c>
      <c r="J29" s="868">
        <v>115.83</v>
      </c>
      <c r="K29" s="925"/>
      <c r="L29" s="926"/>
      <c r="M29" s="926"/>
      <c r="N29" s="926"/>
      <c r="O29" s="926"/>
      <c r="P29" s="926"/>
      <c r="Q29" s="926"/>
      <c r="R29" s="926"/>
      <c r="S29" s="926"/>
      <c r="T29" s="926"/>
    </row>
    <row r="30" spans="1:20" ht="20.25" customHeight="1" thickBot="1">
      <c r="A30" s="927" t="s">
        <v>40</v>
      </c>
      <c r="B30" s="928" t="s">
        <v>39</v>
      </c>
      <c r="C30" s="929">
        <v>91</v>
      </c>
      <c r="D30" s="930">
        <v>1.3616999999999999</v>
      </c>
      <c r="E30" s="931">
        <v>59029.329299999998</v>
      </c>
      <c r="F30" s="931">
        <v>50447.900699999998</v>
      </c>
      <c r="G30" s="930">
        <v>117.0104</v>
      </c>
      <c r="H30" s="931">
        <v>70912.762900000002</v>
      </c>
      <c r="I30" s="931">
        <v>66729.9663</v>
      </c>
      <c r="J30" s="930">
        <v>106.26</v>
      </c>
      <c r="K30" s="925"/>
      <c r="L30" s="926"/>
      <c r="M30" s="926"/>
      <c r="N30" s="926"/>
      <c r="O30" s="926"/>
      <c r="P30" s="926"/>
      <c r="Q30" s="926"/>
      <c r="R30" s="926"/>
      <c r="S30" s="926"/>
      <c r="T30" s="926"/>
    </row>
    <row r="31" spans="1:20" ht="20.25" customHeight="1" thickTop="1">
      <c r="A31" s="853" t="s">
        <v>601</v>
      </c>
      <c r="B31" s="854"/>
      <c r="C31" s="855">
        <v>14010</v>
      </c>
      <c r="D31" s="856">
        <v>146.26779999999999</v>
      </c>
      <c r="E31" s="857">
        <v>87712.560800000007</v>
      </c>
      <c r="F31" s="857">
        <v>81314.049400000004</v>
      </c>
      <c r="G31" s="856">
        <v>107.86879999999999</v>
      </c>
      <c r="H31" s="857">
        <v>113226.1191</v>
      </c>
      <c r="I31" s="857">
        <v>105837.5239</v>
      </c>
      <c r="J31" s="856">
        <v>106.98</v>
      </c>
      <c r="L31" s="926"/>
      <c r="M31" s="926"/>
      <c r="N31" s="926"/>
      <c r="O31" s="926"/>
      <c r="P31" s="926"/>
      <c r="Q31" s="926"/>
      <c r="R31" s="926"/>
      <c r="S31" s="926"/>
      <c r="T31" s="926"/>
    </row>
    <row r="33" spans="3:3">
      <c r="C33" s="926"/>
    </row>
  </sheetData>
  <mergeCells count="12">
    <mergeCell ref="H6:I6"/>
    <mergeCell ref="J6:J7"/>
    <mergeCell ref="C1:G1"/>
    <mergeCell ref="A2:J2"/>
    <mergeCell ref="A3:J3"/>
    <mergeCell ref="A4:J4"/>
    <mergeCell ref="A5:J5"/>
    <mergeCell ref="A6:B8"/>
    <mergeCell ref="C6:C8"/>
    <mergeCell ref="D6:D7"/>
    <mergeCell ref="E6:F6"/>
    <mergeCell ref="G6:G7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73" orientation="landscape" horizontalDpi="1200" verticalDpi="1200" r:id="rId1"/>
  <headerFooter>
    <oddHeader>&amp;R&amp;"Times New Roman,Obyčejné"&amp;10Strana 9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71E8C-E43F-4383-977A-3CB6AE79B21D}">
  <sheetPr>
    <pageSetUpPr fitToPage="1"/>
  </sheetPr>
  <dimension ref="A1:S54"/>
  <sheetViews>
    <sheetView showGridLines="0" showZeros="0" zoomScaleNormal="100" workbookViewId="0">
      <selection activeCell="A53" sqref="A53"/>
    </sheetView>
  </sheetViews>
  <sheetFormatPr defaultColWidth="9.7109375" defaultRowHeight="12.75"/>
  <cols>
    <col min="1" max="1" width="61.140625" style="932" customWidth="1"/>
    <col min="2" max="2" width="13" style="932" customWidth="1"/>
    <col min="3" max="3" width="13.140625" style="932" bestFit="1" customWidth="1"/>
    <col min="4" max="4" width="13" style="932" customWidth="1"/>
    <col min="5" max="5" width="13.140625" style="932" bestFit="1" customWidth="1"/>
    <col min="6" max="6" width="13" style="932" customWidth="1"/>
    <col min="7" max="7" width="13.140625" style="932" customWidth="1"/>
    <col min="8" max="256" width="9.7109375" style="932"/>
    <col min="257" max="257" width="54.140625" style="932" customWidth="1"/>
    <col min="258" max="258" width="12.140625" style="932" customWidth="1"/>
    <col min="259" max="259" width="13.140625" style="932" customWidth="1"/>
    <col min="260" max="260" width="12.140625" style="932" customWidth="1"/>
    <col min="261" max="261" width="13.140625" style="932" customWidth="1"/>
    <col min="262" max="262" width="12.140625" style="932" customWidth="1"/>
    <col min="263" max="263" width="13.140625" style="932" customWidth="1"/>
    <col min="264" max="512" width="9.7109375" style="932"/>
    <col min="513" max="513" width="54.140625" style="932" customWidth="1"/>
    <col min="514" max="514" width="12.140625" style="932" customWidth="1"/>
    <col min="515" max="515" width="13.140625" style="932" customWidth="1"/>
    <col min="516" max="516" width="12.140625" style="932" customWidth="1"/>
    <col min="517" max="517" width="13.140625" style="932" customWidth="1"/>
    <col min="518" max="518" width="12.140625" style="932" customWidth="1"/>
    <col min="519" max="519" width="13.140625" style="932" customWidth="1"/>
    <col min="520" max="768" width="9.7109375" style="932"/>
    <col min="769" max="769" width="54.140625" style="932" customWidth="1"/>
    <col min="770" max="770" width="12.140625" style="932" customWidth="1"/>
    <col min="771" max="771" width="13.140625" style="932" customWidth="1"/>
    <col min="772" max="772" width="12.140625" style="932" customWidth="1"/>
    <col min="773" max="773" width="13.140625" style="932" customWidth="1"/>
    <col min="774" max="774" width="12.140625" style="932" customWidth="1"/>
    <col min="775" max="775" width="13.140625" style="932" customWidth="1"/>
    <col min="776" max="1024" width="9.7109375" style="932"/>
    <col min="1025" max="1025" width="54.140625" style="932" customWidth="1"/>
    <col min="1026" max="1026" width="12.140625" style="932" customWidth="1"/>
    <col min="1027" max="1027" width="13.140625" style="932" customWidth="1"/>
    <col min="1028" max="1028" width="12.140625" style="932" customWidth="1"/>
    <col min="1029" max="1029" width="13.140625" style="932" customWidth="1"/>
    <col min="1030" max="1030" width="12.140625" style="932" customWidth="1"/>
    <col min="1031" max="1031" width="13.140625" style="932" customWidth="1"/>
    <col min="1032" max="1280" width="9.7109375" style="932"/>
    <col min="1281" max="1281" width="54.140625" style="932" customWidth="1"/>
    <col min="1282" max="1282" width="12.140625" style="932" customWidth="1"/>
    <col min="1283" max="1283" width="13.140625" style="932" customWidth="1"/>
    <col min="1284" max="1284" width="12.140625" style="932" customWidth="1"/>
    <col min="1285" max="1285" width="13.140625" style="932" customWidth="1"/>
    <col min="1286" max="1286" width="12.140625" style="932" customWidth="1"/>
    <col min="1287" max="1287" width="13.140625" style="932" customWidth="1"/>
    <col min="1288" max="1536" width="9.7109375" style="932"/>
    <col min="1537" max="1537" width="54.140625" style="932" customWidth="1"/>
    <col min="1538" max="1538" width="12.140625" style="932" customWidth="1"/>
    <col min="1539" max="1539" width="13.140625" style="932" customWidth="1"/>
    <col min="1540" max="1540" width="12.140625" style="932" customWidth="1"/>
    <col min="1541" max="1541" width="13.140625" style="932" customWidth="1"/>
    <col min="1542" max="1542" width="12.140625" style="932" customWidth="1"/>
    <col min="1543" max="1543" width="13.140625" style="932" customWidth="1"/>
    <col min="1544" max="1792" width="9.7109375" style="932"/>
    <col min="1793" max="1793" width="54.140625" style="932" customWidth="1"/>
    <col min="1794" max="1794" width="12.140625" style="932" customWidth="1"/>
    <col min="1795" max="1795" width="13.140625" style="932" customWidth="1"/>
    <col min="1796" max="1796" width="12.140625" style="932" customWidth="1"/>
    <col min="1797" max="1797" width="13.140625" style="932" customWidth="1"/>
    <col min="1798" max="1798" width="12.140625" style="932" customWidth="1"/>
    <col min="1799" max="1799" width="13.140625" style="932" customWidth="1"/>
    <col min="1800" max="2048" width="9.7109375" style="932"/>
    <col min="2049" max="2049" width="54.140625" style="932" customWidth="1"/>
    <col min="2050" max="2050" width="12.140625" style="932" customWidth="1"/>
    <col min="2051" max="2051" width="13.140625" style="932" customWidth="1"/>
    <col min="2052" max="2052" width="12.140625" style="932" customWidth="1"/>
    <col min="2053" max="2053" width="13.140625" style="932" customWidth="1"/>
    <col min="2054" max="2054" width="12.140625" style="932" customWidth="1"/>
    <col min="2055" max="2055" width="13.140625" style="932" customWidth="1"/>
    <col min="2056" max="2304" width="9.7109375" style="932"/>
    <col min="2305" max="2305" width="54.140625" style="932" customWidth="1"/>
    <col min="2306" max="2306" width="12.140625" style="932" customWidth="1"/>
    <col min="2307" max="2307" width="13.140625" style="932" customWidth="1"/>
    <col min="2308" max="2308" width="12.140625" style="932" customWidth="1"/>
    <col min="2309" max="2309" width="13.140625" style="932" customWidth="1"/>
    <col min="2310" max="2310" width="12.140625" style="932" customWidth="1"/>
    <col min="2311" max="2311" width="13.140625" style="932" customWidth="1"/>
    <col min="2312" max="2560" width="9.7109375" style="932"/>
    <col min="2561" max="2561" width="54.140625" style="932" customWidth="1"/>
    <col min="2562" max="2562" width="12.140625" style="932" customWidth="1"/>
    <col min="2563" max="2563" width="13.140625" style="932" customWidth="1"/>
    <col min="2564" max="2564" width="12.140625" style="932" customWidth="1"/>
    <col min="2565" max="2565" width="13.140625" style="932" customWidth="1"/>
    <col min="2566" max="2566" width="12.140625" style="932" customWidth="1"/>
    <col min="2567" max="2567" width="13.140625" style="932" customWidth="1"/>
    <col min="2568" max="2816" width="9.7109375" style="932"/>
    <col min="2817" max="2817" width="54.140625" style="932" customWidth="1"/>
    <col min="2818" max="2818" width="12.140625" style="932" customWidth="1"/>
    <col min="2819" max="2819" width="13.140625" style="932" customWidth="1"/>
    <col min="2820" max="2820" width="12.140625" style="932" customWidth="1"/>
    <col min="2821" max="2821" width="13.140625" style="932" customWidth="1"/>
    <col min="2822" max="2822" width="12.140625" style="932" customWidth="1"/>
    <col min="2823" max="2823" width="13.140625" style="932" customWidth="1"/>
    <col min="2824" max="3072" width="9.7109375" style="932"/>
    <col min="3073" max="3073" width="54.140625" style="932" customWidth="1"/>
    <col min="3074" max="3074" width="12.140625" style="932" customWidth="1"/>
    <col min="3075" max="3075" width="13.140625" style="932" customWidth="1"/>
    <col min="3076" max="3076" width="12.140625" style="932" customWidth="1"/>
    <col min="3077" max="3077" width="13.140625" style="932" customWidth="1"/>
    <col min="3078" max="3078" width="12.140625" style="932" customWidth="1"/>
    <col min="3079" max="3079" width="13.140625" style="932" customWidth="1"/>
    <col min="3080" max="3328" width="9.7109375" style="932"/>
    <col min="3329" max="3329" width="54.140625" style="932" customWidth="1"/>
    <col min="3330" max="3330" width="12.140625" style="932" customWidth="1"/>
    <col min="3331" max="3331" width="13.140625" style="932" customWidth="1"/>
    <col min="3332" max="3332" width="12.140625" style="932" customWidth="1"/>
    <col min="3333" max="3333" width="13.140625" style="932" customWidth="1"/>
    <col min="3334" max="3334" width="12.140625" style="932" customWidth="1"/>
    <col min="3335" max="3335" width="13.140625" style="932" customWidth="1"/>
    <col min="3336" max="3584" width="9.7109375" style="932"/>
    <col min="3585" max="3585" width="54.140625" style="932" customWidth="1"/>
    <col min="3586" max="3586" width="12.140625" style="932" customWidth="1"/>
    <col min="3587" max="3587" width="13.140625" style="932" customWidth="1"/>
    <col min="3588" max="3588" width="12.140625" style="932" customWidth="1"/>
    <col min="3589" max="3589" width="13.140625" style="932" customWidth="1"/>
    <col min="3590" max="3590" width="12.140625" style="932" customWidth="1"/>
    <col min="3591" max="3591" width="13.140625" style="932" customWidth="1"/>
    <col min="3592" max="3840" width="9.7109375" style="932"/>
    <col min="3841" max="3841" width="54.140625" style="932" customWidth="1"/>
    <col min="3842" max="3842" width="12.140625" style="932" customWidth="1"/>
    <col min="3843" max="3843" width="13.140625" style="932" customWidth="1"/>
    <col min="3844" max="3844" width="12.140625" style="932" customWidth="1"/>
    <col min="3845" max="3845" width="13.140625" style="932" customWidth="1"/>
    <col min="3846" max="3846" width="12.140625" style="932" customWidth="1"/>
    <col min="3847" max="3847" width="13.140625" style="932" customWidth="1"/>
    <col min="3848" max="4096" width="9.7109375" style="932"/>
    <col min="4097" max="4097" width="54.140625" style="932" customWidth="1"/>
    <col min="4098" max="4098" width="12.140625" style="932" customWidth="1"/>
    <col min="4099" max="4099" width="13.140625" style="932" customWidth="1"/>
    <col min="4100" max="4100" width="12.140625" style="932" customWidth="1"/>
    <col min="4101" max="4101" width="13.140625" style="932" customWidth="1"/>
    <col min="4102" max="4102" width="12.140625" style="932" customWidth="1"/>
    <col min="4103" max="4103" width="13.140625" style="932" customWidth="1"/>
    <col min="4104" max="4352" width="9.7109375" style="932"/>
    <col min="4353" max="4353" width="54.140625" style="932" customWidth="1"/>
    <col min="4354" max="4354" width="12.140625" style="932" customWidth="1"/>
    <col min="4355" max="4355" width="13.140625" style="932" customWidth="1"/>
    <col min="4356" max="4356" width="12.140625" style="932" customWidth="1"/>
    <col min="4357" max="4357" width="13.140625" style="932" customWidth="1"/>
    <col min="4358" max="4358" width="12.140625" style="932" customWidth="1"/>
    <col min="4359" max="4359" width="13.140625" style="932" customWidth="1"/>
    <col min="4360" max="4608" width="9.7109375" style="932"/>
    <col min="4609" max="4609" width="54.140625" style="932" customWidth="1"/>
    <col min="4610" max="4610" width="12.140625" style="932" customWidth="1"/>
    <col min="4611" max="4611" width="13.140625" style="932" customWidth="1"/>
    <col min="4612" max="4612" width="12.140625" style="932" customWidth="1"/>
    <col min="4613" max="4613" width="13.140625" style="932" customWidth="1"/>
    <col min="4614" max="4614" width="12.140625" style="932" customWidth="1"/>
    <col min="4615" max="4615" width="13.140625" style="932" customWidth="1"/>
    <col min="4616" max="4864" width="9.7109375" style="932"/>
    <col min="4865" max="4865" width="54.140625" style="932" customWidth="1"/>
    <col min="4866" max="4866" width="12.140625" style="932" customWidth="1"/>
    <col min="4867" max="4867" width="13.140625" style="932" customWidth="1"/>
    <col min="4868" max="4868" width="12.140625" style="932" customWidth="1"/>
    <col min="4869" max="4869" width="13.140625" style="932" customWidth="1"/>
    <col min="4870" max="4870" width="12.140625" style="932" customWidth="1"/>
    <col min="4871" max="4871" width="13.140625" style="932" customWidth="1"/>
    <col min="4872" max="5120" width="9.7109375" style="932"/>
    <col min="5121" max="5121" width="54.140625" style="932" customWidth="1"/>
    <col min="5122" max="5122" width="12.140625" style="932" customWidth="1"/>
    <col min="5123" max="5123" width="13.140625" style="932" customWidth="1"/>
    <col min="5124" max="5124" width="12.140625" style="932" customWidth="1"/>
    <col min="5125" max="5125" width="13.140625" style="932" customWidth="1"/>
    <col min="5126" max="5126" width="12.140625" style="932" customWidth="1"/>
    <col min="5127" max="5127" width="13.140625" style="932" customWidth="1"/>
    <col min="5128" max="5376" width="9.7109375" style="932"/>
    <col min="5377" max="5377" width="54.140625" style="932" customWidth="1"/>
    <col min="5378" max="5378" width="12.140625" style="932" customWidth="1"/>
    <col min="5379" max="5379" width="13.140625" style="932" customWidth="1"/>
    <col min="5380" max="5380" width="12.140625" style="932" customWidth="1"/>
    <col min="5381" max="5381" width="13.140625" style="932" customWidth="1"/>
    <col min="5382" max="5382" width="12.140625" style="932" customWidth="1"/>
    <col min="5383" max="5383" width="13.140625" style="932" customWidth="1"/>
    <col min="5384" max="5632" width="9.7109375" style="932"/>
    <col min="5633" max="5633" width="54.140625" style="932" customWidth="1"/>
    <col min="5634" max="5634" width="12.140625" style="932" customWidth="1"/>
    <col min="5635" max="5635" width="13.140625" style="932" customWidth="1"/>
    <col min="5636" max="5636" width="12.140625" style="932" customWidth="1"/>
    <col min="5637" max="5637" width="13.140625" style="932" customWidth="1"/>
    <col min="5638" max="5638" width="12.140625" style="932" customWidth="1"/>
    <col min="5639" max="5639" width="13.140625" style="932" customWidth="1"/>
    <col min="5640" max="5888" width="9.7109375" style="932"/>
    <col min="5889" max="5889" width="54.140625" style="932" customWidth="1"/>
    <col min="5890" max="5890" width="12.140625" style="932" customWidth="1"/>
    <col min="5891" max="5891" width="13.140625" style="932" customWidth="1"/>
    <col min="5892" max="5892" width="12.140625" style="932" customWidth="1"/>
    <col min="5893" max="5893" width="13.140625" style="932" customWidth="1"/>
    <col min="5894" max="5894" width="12.140625" style="932" customWidth="1"/>
    <col min="5895" max="5895" width="13.140625" style="932" customWidth="1"/>
    <col min="5896" max="6144" width="9.7109375" style="932"/>
    <col min="6145" max="6145" width="54.140625" style="932" customWidth="1"/>
    <col min="6146" max="6146" width="12.140625" style="932" customWidth="1"/>
    <col min="6147" max="6147" width="13.140625" style="932" customWidth="1"/>
    <col min="6148" max="6148" width="12.140625" style="932" customWidth="1"/>
    <col min="6149" max="6149" width="13.140625" style="932" customWidth="1"/>
    <col min="6150" max="6150" width="12.140625" style="932" customWidth="1"/>
    <col min="6151" max="6151" width="13.140625" style="932" customWidth="1"/>
    <col min="6152" max="6400" width="9.7109375" style="932"/>
    <col min="6401" max="6401" width="54.140625" style="932" customWidth="1"/>
    <col min="6402" max="6402" width="12.140625" style="932" customWidth="1"/>
    <col min="6403" max="6403" width="13.140625" style="932" customWidth="1"/>
    <col min="6404" max="6404" width="12.140625" style="932" customWidth="1"/>
    <col min="6405" max="6405" width="13.140625" style="932" customWidth="1"/>
    <col min="6406" max="6406" width="12.140625" style="932" customWidth="1"/>
    <col min="6407" max="6407" width="13.140625" style="932" customWidth="1"/>
    <col min="6408" max="6656" width="9.7109375" style="932"/>
    <col min="6657" max="6657" width="54.140625" style="932" customWidth="1"/>
    <col min="6658" max="6658" width="12.140625" style="932" customWidth="1"/>
    <col min="6659" max="6659" width="13.140625" style="932" customWidth="1"/>
    <col min="6660" max="6660" width="12.140625" style="932" customWidth="1"/>
    <col min="6661" max="6661" width="13.140625" style="932" customWidth="1"/>
    <col min="6662" max="6662" width="12.140625" style="932" customWidth="1"/>
    <col min="6663" max="6663" width="13.140625" style="932" customWidth="1"/>
    <col min="6664" max="6912" width="9.7109375" style="932"/>
    <col min="6913" max="6913" width="54.140625" style="932" customWidth="1"/>
    <col min="6914" max="6914" width="12.140625" style="932" customWidth="1"/>
    <col min="6915" max="6915" width="13.140625" style="932" customWidth="1"/>
    <col min="6916" max="6916" width="12.140625" style="932" customWidth="1"/>
    <col min="6917" max="6917" width="13.140625" style="932" customWidth="1"/>
    <col min="6918" max="6918" width="12.140625" style="932" customWidth="1"/>
    <col min="6919" max="6919" width="13.140625" style="932" customWidth="1"/>
    <col min="6920" max="7168" width="9.7109375" style="932"/>
    <col min="7169" max="7169" width="54.140625" style="932" customWidth="1"/>
    <col min="7170" max="7170" width="12.140625" style="932" customWidth="1"/>
    <col min="7171" max="7171" width="13.140625" style="932" customWidth="1"/>
    <col min="7172" max="7172" width="12.140625" style="932" customWidth="1"/>
    <col min="7173" max="7173" width="13.140625" style="932" customWidth="1"/>
    <col min="7174" max="7174" width="12.140625" style="932" customWidth="1"/>
    <col min="7175" max="7175" width="13.140625" style="932" customWidth="1"/>
    <col min="7176" max="7424" width="9.7109375" style="932"/>
    <col min="7425" max="7425" width="54.140625" style="932" customWidth="1"/>
    <col min="7426" max="7426" width="12.140625" style="932" customWidth="1"/>
    <col min="7427" max="7427" width="13.140625" style="932" customWidth="1"/>
    <col min="7428" max="7428" width="12.140625" style="932" customWidth="1"/>
    <col min="7429" max="7429" width="13.140625" style="932" customWidth="1"/>
    <col min="7430" max="7430" width="12.140625" style="932" customWidth="1"/>
    <col min="7431" max="7431" width="13.140625" style="932" customWidth="1"/>
    <col min="7432" max="7680" width="9.7109375" style="932"/>
    <col min="7681" max="7681" width="54.140625" style="932" customWidth="1"/>
    <col min="7682" max="7682" width="12.140625" style="932" customWidth="1"/>
    <col min="7683" max="7683" width="13.140625" style="932" customWidth="1"/>
    <col min="7684" max="7684" width="12.140625" style="932" customWidth="1"/>
    <col min="7685" max="7685" width="13.140625" style="932" customWidth="1"/>
    <col min="7686" max="7686" width="12.140625" style="932" customWidth="1"/>
    <col min="7687" max="7687" width="13.140625" style="932" customWidth="1"/>
    <col min="7688" max="7936" width="9.7109375" style="932"/>
    <col min="7937" max="7937" width="54.140625" style="932" customWidth="1"/>
    <col min="7938" max="7938" width="12.140625" style="932" customWidth="1"/>
    <col min="7939" max="7939" width="13.140625" style="932" customWidth="1"/>
    <col min="7940" max="7940" width="12.140625" style="932" customWidth="1"/>
    <col min="7941" max="7941" width="13.140625" style="932" customWidth="1"/>
    <col min="7942" max="7942" width="12.140625" style="932" customWidth="1"/>
    <col min="7943" max="7943" width="13.140625" style="932" customWidth="1"/>
    <col min="7944" max="8192" width="9.7109375" style="932"/>
    <col min="8193" max="8193" width="54.140625" style="932" customWidth="1"/>
    <col min="8194" max="8194" width="12.140625" style="932" customWidth="1"/>
    <col min="8195" max="8195" width="13.140625" style="932" customWidth="1"/>
    <col min="8196" max="8196" width="12.140625" style="932" customWidth="1"/>
    <col min="8197" max="8197" width="13.140625" style="932" customWidth="1"/>
    <col min="8198" max="8198" width="12.140625" style="932" customWidth="1"/>
    <col min="8199" max="8199" width="13.140625" style="932" customWidth="1"/>
    <col min="8200" max="8448" width="9.7109375" style="932"/>
    <col min="8449" max="8449" width="54.140625" style="932" customWidth="1"/>
    <col min="8450" max="8450" width="12.140625" style="932" customWidth="1"/>
    <col min="8451" max="8451" width="13.140625" style="932" customWidth="1"/>
    <col min="8452" max="8452" width="12.140625" style="932" customWidth="1"/>
    <col min="8453" max="8453" width="13.140625" style="932" customWidth="1"/>
    <col min="8454" max="8454" width="12.140625" style="932" customWidth="1"/>
    <col min="8455" max="8455" width="13.140625" style="932" customWidth="1"/>
    <col min="8456" max="8704" width="9.7109375" style="932"/>
    <col min="8705" max="8705" width="54.140625" style="932" customWidth="1"/>
    <col min="8706" max="8706" width="12.140625" style="932" customWidth="1"/>
    <col min="8707" max="8707" width="13.140625" style="932" customWidth="1"/>
    <col min="8708" max="8708" width="12.140625" style="932" customWidth="1"/>
    <col min="8709" max="8709" width="13.140625" style="932" customWidth="1"/>
    <col min="8710" max="8710" width="12.140625" style="932" customWidth="1"/>
    <col min="8711" max="8711" width="13.140625" style="932" customWidth="1"/>
    <col min="8712" max="8960" width="9.7109375" style="932"/>
    <col min="8961" max="8961" width="54.140625" style="932" customWidth="1"/>
    <col min="8962" max="8962" width="12.140625" style="932" customWidth="1"/>
    <col min="8963" max="8963" width="13.140625" style="932" customWidth="1"/>
    <col min="8964" max="8964" width="12.140625" style="932" customWidth="1"/>
    <col min="8965" max="8965" width="13.140625" style="932" customWidth="1"/>
    <col min="8966" max="8966" width="12.140625" style="932" customWidth="1"/>
    <col min="8967" max="8967" width="13.140625" style="932" customWidth="1"/>
    <col min="8968" max="9216" width="9.7109375" style="932"/>
    <col min="9217" max="9217" width="54.140625" style="932" customWidth="1"/>
    <col min="9218" max="9218" width="12.140625" style="932" customWidth="1"/>
    <col min="9219" max="9219" width="13.140625" style="932" customWidth="1"/>
    <col min="9220" max="9220" width="12.140625" style="932" customWidth="1"/>
    <col min="9221" max="9221" width="13.140625" style="932" customWidth="1"/>
    <col min="9222" max="9222" width="12.140625" style="932" customWidth="1"/>
    <col min="9223" max="9223" width="13.140625" style="932" customWidth="1"/>
    <col min="9224" max="9472" width="9.7109375" style="932"/>
    <col min="9473" max="9473" width="54.140625" style="932" customWidth="1"/>
    <col min="9474" max="9474" width="12.140625" style="932" customWidth="1"/>
    <col min="9475" max="9475" width="13.140625" style="932" customWidth="1"/>
    <col min="9476" max="9476" width="12.140625" style="932" customWidth="1"/>
    <col min="9477" max="9477" width="13.140625" style="932" customWidth="1"/>
    <col min="9478" max="9478" width="12.140625" style="932" customWidth="1"/>
    <col min="9479" max="9479" width="13.140625" style="932" customWidth="1"/>
    <col min="9480" max="9728" width="9.7109375" style="932"/>
    <col min="9729" max="9729" width="54.140625" style="932" customWidth="1"/>
    <col min="9730" max="9730" width="12.140625" style="932" customWidth="1"/>
    <col min="9731" max="9731" width="13.140625" style="932" customWidth="1"/>
    <col min="9732" max="9732" width="12.140625" style="932" customWidth="1"/>
    <col min="9733" max="9733" width="13.140625" style="932" customWidth="1"/>
    <col min="9734" max="9734" width="12.140625" style="932" customWidth="1"/>
    <col min="9735" max="9735" width="13.140625" style="932" customWidth="1"/>
    <col min="9736" max="9984" width="9.7109375" style="932"/>
    <col min="9985" max="9985" width="54.140625" style="932" customWidth="1"/>
    <col min="9986" max="9986" width="12.140625" style="932" customWidth="1"/>
    <col min="9987" max="9987" width="13.140625" style="932" customWidth="1"/>
    <col min="9988" max="9988" width="12.140625" style="932" customWidth="1"/>
    <col min="9989" max="9989" width="13.140625" style="932" customWidth="1"/>
    <col min="9990" max="9990" width="12.140625" style="932" customWidth="1"/>
    <col min="9991" max="9991" width="13.140625" style="932" customWidth="1"/>
    <col min="9992" max="10240" width="9.7109375" style="932"/>
    <col min="10241" max="10241" width="54.140625" style="932" customWidth="1"/>
    <col min="10242" max="10242" width="12.140625" style="932" customWidth="1"/>
    <col min="10243" max="10243" width="13.140625" style="932" customWidth="1"/>
    <col min="10244" max="10244" width="12.140625" style="932" customWidth="1"/>
    <col min="10245" max="10245" width="13.140625" style="932" customWidth="1"/>
    <col min="10246" max="10246" width="12.140625" style="932" customWidth="1"/>
    <col min="10247" max="10247" width="13.140625" style="932" customWidth="1"/>
    <col min="10248" max="10496" width="9.7109375" style="932"/>
    <col min="10497" max="10497" width="54.140625" style="932" customWidth="1"/>
    <col min="10498" max="10498" width="12.140625" style="932" customWidth="1"/>
    <col min="10499" max="10499" width="13.140625" style="932" customWidth="1"/>
    <col min="10500" max="10500" width="12.140625" style="932" customWidth="1"/>
    <col min="10501" max="10501" width="13.140625" style="932" customWidth="1"/>
    <col min="10502" max="10502" width="12.140625" style="932" customWidth="1"/>
    <col min="10503" max="10503" width="13.140625" style="932" customWidth="1"/>
    <col min="10504" max="10752" width="9.7109375" style="932"/>
    <col min="10753" max="10753" width="54.140625" style="932" customWidth="1"/>
    <col min="10754" max="10754" width="12.140625" style="932" customWidth="1"/>
    <col min="10755" max="10755" width="13.140625" style="932" customWidth="1"/>
    <col min="10756" max="10756" width="12.140625" style="932" customWidth="1"/>
    <col min="10757" max="10757" width="13.140625" style="932" customWidth="1"/>
    <col min="10758" max="10758" width="12.140625" style="932" customWidth="1"/>
    <col min="10759" max="10759" width="13.140625" style="932" customWidth="1"/>
    <col min="10760" max="11008" width="9.7109375" style="932"/>
    <col min="11009" max="11009" width="54.140625" style="932" customWidth="1"/>
    <col min="11010" max="11010" width="12.140625" style="932" customWidth="1"/>
    <col min="11011" max="11011" width="13.140625" style="932" customWidth="1"/>
    <col min="11012" max="11012" width="12.140625" style="932" customWidth="1"/>
    <col min="11013" max="11013" width="13.140625" style="932" customWidth="1"/>
    <col min="11014" max="11014" width="12.140625" style="932" customWidth="1"/>
    <col min="11015" max="11015" width="13.140625" style="932" customWidth="1"/>
    <col min="11016" max="11264" width="9.7109375" style="932"/>
    <col min="11265" max="11265" width="54.140625" style="932" customWidth="1"/>
    <col min="11266" max="11266" width="12.140625" style="932" customWidth="1"/>
    <col min="11267" max="11267" width="13.140625" style="932" customWidth="1"/>
    <col min="11268" max="11268" width="12.140625" style="932" customWidth="1"/>
    <col min="11269" max="11269" width="13.140625" style="932" customWidth="1"/>
    <col min="11270" max="11270" width="12.140625" style="932" customWidth="1"/>
    <col min="11271" max="11271" width="13.140625" style="932" customWidth="1"/>
    <col min="11272" max="11520" width="9.7109375" style="932"/>
    <col min="11521" max="11521" width="54.140625" style="932" customWidth="1"/>
    <col min="11522" max="11522" width="12.140625" style="932" customWidth="1"/>
    <col min="11523" max="11523" width="13.140625" style="932" customWidth="1"/>
    <col min="11524" max="11524" width="12.140625" style="932" customWidth="1"/>
    <col min="11525" max="11525" width="13.140625" style="932" customWidth="1"/>
    <col min="11526" max="11526" width="12.140625" style="932" customWidth="1"/>
    <col min="11527" max="11527" width="13.140625" style="932" customWidth="1"/>
    <col min="11528" max="11776" width="9.7109375" style="932"/>
    <col min="11777" max="11777" width="54.140625" style="932" customWidth="1"/>
    <col min="11778" max="11778" width="12.140625" style="932" customWidth="1"/>
    <col min="11779" max="11779" width="13.140625" style="932" customWidth="1"/>
    <col min="11780" max="11780" width="12.140625" style="932" customWidth="1"/>
    <col min="11781" max="11781" width="13.140625" style="932" customWidth="1"/>
    <col min="11782" max="11782" width="12.140625" style="932" customWidth="1"/>
    <col min="11783" max="11783" width="13.140625" style="932" customWidth="1"/>
    <col min="11784" max="12032" width="9.7109375" style="932"/>
    <col min="12033" max="12033" width="54.140625" style="932" customWidth="1"/>
    <col min="12034" max="12034" width="12.140625" style="932" customWidth="1"/>
    <col min="12035" max="12035" width="13.140625" style="932" customWidth="1"/>
    <col min="12036" max="12036" width="12.140625" style="932" customWidth="1"/>
    <col min="12037" max="12037" width="13.140625" style="932" customWidth="1"/>
    <col min="12038" max="12038" width="12.140625" style="932" customWidth="1"/>
    <col min="12039" max="12039" width="13.140625" style="932" customWidth="1"/>
    <col min="12040" max="12288" width="9.7109375" style="932"/>
    <col min="12289" max="12289" width="54.140625" style="932" customWidth="1"/>
    <col min="12290" max="12290" width="12.140625" style="932" customWidth="1"/>
    <col min="12291" max="12291" width="13.140625" style="932" customWidth="1"/>
    <col min="12292" max="12292" width="12.140625" style="932" customWidth="1"/>
    <col min="12293" max="12293" width="13.140625" style="932" customWidth="1"/>
    <col min="12294" max="12294" width="12.140625" style="932" customWidth="1"/>
    <col min="12295" max="12295" width="13.140625" style="932" customWidth="1"/>
    <col min="12296" max="12544" width="9.7109375" style="932"/>
    <col min="12545" max="12545" width="54.140625" style="932" customWidth="1"/>
    <col min="12546" max="12546" width="12.140625" style="932" customWidth="1"/>
    <col min="12547" max="12547" width="13.140625" style="932" customWidth="1"/>
    <col min="12548" max="12548" width="12.140625" style="932" customWidth="1"/>
    <col min="12549" max="12549" width="13.140625" style="932" customWidth="1"/>
    <col min="12550" max="12550" width="12.140625" style="932" customWidth="1"/>
    <col min="12551" max="12551" width="13.140625" style="932" customWidth="1"/>
    <col min="12552" max="12800" width="9.7109375" style="932"/>
    <col min="12801" max="12801" width="54.140625" style="932" customWidth="1"/>
    <col min="12802" max="12802" width="12.140625" style="932" customWidth="1"/>
    <col min="12803" max="12803" width="13.140625" style="932" customWidth="1"/>
    <col min="12804" max="12804" width="12.140625" style="932" customWidth="1"/>
    <col min="12805" max="12805" width="13.140625" style="932" customWidth="1"/>
    <col min="12806" max="12806" width="12.140625" style="932" customWidth="1"/>
    <col min="12807" max="12807" width="13.140625" style="932" customWidth="1"/>
    <col min="12808" max="13056" width="9.7109375" style="932"/>
    <col min="13057" max="13057" width="54.140625" style="932" customWidth="1"/>
    <col min="13058" max="13058" width="12.140625" style="932" customWidth="1"/>
    <col min="13059" max="13059" width="13.140625" style="932" customWidth="1"/>
    <col min="13060" max="13060" width="12.140625" style="932" customWidth="1"/>
    <col min="13061" max="13061" width="13.140625" style="932" customWidth="1"/>
    <col min="13062" max="13062" width="12.140625" style="932" customWidth="1"/>
    <col min="13063" max="13063" width="13.140625" style="932" customWidth="1"/>
    <col min="13064" max="13312" width="9.7109375" style="932"/>
    <col min="13313" max="13313" width="54.140625" style="932" customWidth="1"/>
    <col min="13314" max="13314" width="12.140625" style="932" customWidth="1"/>
    <col min="13315" max="13315" width="13.140625" style="932" customWidth="1"/>
    <col min="13316" max="13316" width="12.140625" style="932" customWidth="1"/>
    <col min="13317" max="13317" width="13.140625" style="932" customWidth="1"/>
    <col min="13318" max="13318" width="12.140625" style="932" customWidth="1"/>
    <col min="13319" max="13319" width="13.140625" style="932" customWidth="1"/>
    <col min="13320" max="13568" width="9.7109375" style="932"/>
    <col min="13569" max="13569" width="54.140625" style="932" customWidth="1"/>
    <col min="13570" max="13570" width="12.140625" style="932" customWidth="1"/>
    <col min="13571" max="13571" width="13.140625" style="932" customWidth="1"/>
    <col min="13572" max="13572" width="12.140625" style="932" customWidth="1"/>
    <col min="13573" max="13573" width="13.140625" style="932" customWidth="1"/>
    <col min="13574" max="13574" width="12.140625" style="932" customWidth="1"/>
    <col min="13575" max="13575" width="13.140625" style="932" customWidth="1"/>
    <col min="13576" max="13824" width="9.7109375" style="932"/>
    <col min="13825" max="13825" width="54.140625" style="932" customWidth="1"/>
    <col min="13826" max="13826" width="12.140625" style="932" customWidth="1"/>
    <col min="13827" max="13827" width="13.140625" style="932" customWidth="1"/>
    <col min="13828" max="13828" width="12.140625" style="932" customWidth="1"/>
    <col min="13829" max="13829" width="13.140625" style="932" customWidth="1"/>
    <col min="13830" max="13830" width="12.140625" style="932" customWidth="1"/>
    <col min="13831" max="13831" width="13.140625" style="932" customWidth="1"/>
    <col min="13832" max="14080" width="9.7109375" style="932"/>
    <col min="14081" max="14081" width="54.140625" style="932" customWidth="1"/>
    <col min="14082" max="14082" width="12.140625" style="932" customWidth="1"/>
    <col min="14083" max="14083" width="13.140625" style="932" customWidth="1"/>
    <col min="14084" max="14084" width="12.140625" style="932" customWidth="1"/>
    <col min="14085" max="14085" width="13.140625" style="932" customWidth="1"/>
    <col min="14086" max="14086" width="12.140625" style="932" customWidth="1"/>
    <col min="14087" max="14087" width="13.140625" style="932" customWidth="1"/>
    <col min="14088" max="14336" width="9.7109375" style="932"/>
    <col min="14337" max="14337" width="54.140625" style="932" customWidth="1"/>
    <col min="14338" max="14338" width="12.140625" style="932" customWidth="1"/>
    <col min="14339" max="14339" width="13.140625" style="932" customWidth="1"/>
    <col min="14340" max="14340" width="12.140625" style="932" customWidth="1"/>
    <col min="14341" max="14341" width="13.140625" style="932" customWidth="1"/>
    <col min="14342" max="14342" width="12.140625" style="932" customWidth="1"/>
    <col min="14343" max="14343" width="13.140625" style="932" customWidth="1"/>
    <col min="14344" max="14592" width="9.7109375" style="932"/>
    <col min="14593" max="14593" width="54.140625" style="932" customWidth="1"/>
    <col min="14594" max="14594" width="12.140625" style="932" customWidth="1"/>
    <col min="14595" max="14595" width="13.140625" style="932" customWidth="1"/>
    <col min="14596" max="14596" width="12.140625" style="932" customWidth="1"/>
    <col min="14597" max="14597" width="13.140625" style="932" customWidth="1"/>
    <col min="14598" max="14598" width="12.140625" style="932" customWidth="1"/>
    <col min="14599" max="14599" width="13.140625" style="932" customWidth="1"/>
    <col min="14600" max="14848" width="9.7109375" style="932"/>
    <col min="14849" max="14849" width="54.140625" style="932" customWidth="1"/>
    <col min="14850" max="14850" width="12.140625" style="932" customWidth="1"/>
    <col min="14851" max="14851" width="13.140625" style="932" customWidth="1"/>
    <col min="14852" max="14852" width="12.140625" style="932" customWidth="1"/>
    <col min="14853" max="14853" width="13.140625" style="932" customWidth="1"/>
    <col min="14854" max="14854" width="12.140625" style="932" customWidth="1"/>
    <col min="14855" max="14855" width="13.140625" style="932" customWidth="1"/>
    <col min="14856" max="15104" width="9.7109375" style="932"/>
    <col min="15105" max="15105" width="54.140625" style="932" customWidth="1"/>
    <col min="15106" max="15106" width="12.140625" style="932" customWidth="1"/>
    <col min="15107" max="15107" width="13.140625" style="932" customWidth="1"/>
    <col min="15108" max="15108" width="12.140625" style="932" customWidth="1"/>
    <col min="15109" max="15109" width="13.140625" style="932" customWidth="1"/>
    <col min="15110" max="15110" width="12.140625" style="932" customWidth="1"/>
    <col min="15111" max="15111" width="13.140625" style="932" customWidth="1"/>
    <col min="15112" max="15360" width="9.7109375" style="932"/>
    <col min="15361" max="15361" width="54.140625" style="932" customWidth="1"/>
    <col min="15362" max="15362" width="12.140625" style="932" customWidth="1"/>
    <col min="15363" max="15363" width="13.140625" style="932" customWidth="1"/>
    <col min="15364" max="15364" width="12.140625" style="932" customWidth="1"/>
    <col min="15365" max="15365" width="13.140625" style="932" customWidth="1"/>
    <col min="15366" max="15366" width="12.140625" style="932" customWidth="1"/>
    <col min="15367" max="15367" width="13.140625" style="932" customWidth="1"/>
    <col min="15368" max="15616" width="9.7109375" style="932"/>
    <col min="15617" max="15617" width="54.140625" style="932" customWidth="1"/>
    <col min="15618" max="15618" width="12.140625" style="932" customWidth="1"/>
    <col min="15619" max="15619" width="13.140625" style="932" customWidth="1"/>
    <col min="15620" max="15620" width="12.140625" style="932" customWidth="1"/>
    <col min="15621" max="15621" width="13.140625" style="932" customWidth="1"/>
    <col min="15622" max="15622" width="12.140625" style="932" customWidth="1"/>
    <col min="15623" max="15623" width="13.140625" style="932" customWidth="1"/>
    <col min="15624" max="15872" width="9.7109375" style="932"/>
    <col min="15873" max="15873" width="54.140625" style="932" customWidth="1"/>
    <col min="15874" max="15874" width="12.140625" style="932" customWidth="1"/>
    <col min="15875" max="15875" width="13.140625" style="932" customWidth="1"/>
    <col min="15876" max="15876" width="12.140625" style="932" customWidth="1"/>
    <col min="15877" max="15877" width="13.140625" style="932" customWidth="1"/>
    <col min="15878" max="15878" width="12.140625" style="932" customWidth="1"/>
    <col min="15879" max="15879" width="13.140625" style="932" customWidth="1"/>
    <col min="15880" max="16128" width="9.7109375" style="932"/>
    <col min="16129" max="16129" width="54.140625" style="932" customWidth="1"/>
    <col min="16130" max="16130" width="12.140625" style="932" customWidth="1"/>
    <col min="16131" max="16131" width="13.140625" style="932" customWidth="1"/>
    <col min="16132" max="16132" width="12.140625" style="932" customWidth="1"/>
    <col min="16133" max="16133" width="13.140625" style="932" customWidth="1"/>
    <col min="16134" max="16134" width="12.140625" style="932" customWidth="1"/>
    <col min="16135" max="16135" width="13.140625" style="932" customWidth="1"/>
    <col min="16136" max="16384" width="9.7109375" style="932"/>
  </cols>
  <sheetData>
    <row r="1" spans="1:19" ht="28.5" customHeight="1" thickBot="1">
      <c r="A1" s="826" t="s">
        <v>507</v>
      </c>
      <c r="B1" s="826" t="s">
        <v>465</v>
      </c>
      <c r="C1" s="826"/>
      <c r="D1" s="826"/>
      <c r="E1" s="826"/>
      <c r="F1" s="826"/>
      <c r="G1" s="828" t="s">
        <v>773</v>
      </c>
    </row>
    <row r="2" spans="1:19" ht="18.75" customHeight="1">
      <c r="A2" s="1340"/>
      <c r="B2" s="1340"/>
      <c r="C2" s="1340"/>
      <c r="D2" s="1340"/>
      <c r="E2" s="1340"/>
      <c r="F2" s="1340"/>
      <c r="G2" s="1340"/>
    </row>
    <row r="3" spans="1:19" ht="18.75" customHeight="1">
      <c r="A3" s="1321" t="s">
        <v>774</v>
      </c>
      <c r="B3" s="1321"/>
      <c r="C3" s="1321"/>
      <c r="D3" s="1321"/>
      <c r="E3" s="1321"/>
      <c r="F3" s="1321"/>
      <c r="G3" s="1321"/>
    </row>
    <row r="4" spans="1:19" ht="18.75" customHeight="1">
      <c r="A4" s="1344"/>
      <c r="B4" s="1344"/>
      <c r="C4" s="1344"/>
      <c r="D4" s="1344"/>
      <c r="E4" s="1344"/>
      <c r="F4" s="1344"/>
      <c r="G4" s="1344"/>
    </row>
    <row r="5" spans="1:19" ht="16.5" customHeight="1">
      <c r="A5" s="1329" t="s">
        <v>775</v>
      </c>
      <c r="B5" s="1333" t="s">
        <v>776</v>
      </c>
      <c r="C5" s="1335"/>
      <c r="D5" s="1333" t="s">
        <v>620</v>
      </c>
      <c r="E5" s="1335"/>
      <c r="F5" s="1333" t="s">
        <v>621</v>
      </c>
      <c r="G5" s="1335"/>
    </row>
    <row r="6" spans="1:19" ht="32.25" customHeight="1">
      <c r="A6" s="1330"/>
      <c r="B6" s="933" t="s">
        <v>512</v>
      </c>
      <c r="C6" s="837" t="s">
        <v>777</v>
      </c>
      <c r="D6" s="837" t="s">
        <v>512</v>
      </c>
      <c r="E6" s="837" t="s">
        <v>777</v>
      </c>
      <c r="F6" s="837" t="s">
        <v>512</v>
      </c>
      <c r="G6" s="837" t="s">
        <v>777</v>
      </c>
    </row>
    <row r="7" spans="1:19" ht="16.5" customHeight="1" thickBot="1">
      <c r="A7" s="1331"/>
      <c r="B7" s="838" t="s">
        <v>548</v>
      </c>
      <c r="C7" s="838" t="s">
        <v>549</v>
      </c>
      <c r="D7" s="838" t="s">
        <v>548</v>
      </c>
      <c r="E7" s="838" t="s">
        <v>549</v>
      </c>
      <c r="F7" s="838" t="s">
        <v>548</v>
      </c>
      <c r="G7" s="838" t="s">
        <v>549</v>
      </c>
    </row>
    <row r="8" spans="1:19" ht="10.5" customHeight="1">
      <c r="A8" s="934"/>
      <c r="B8" s="852"/>
      <c r="C8" s="935"/>
      <c r="D8" s="852"/>
      <c r="E8" s="935"/>
      <c r="F8" s="852"/>
      <c r="G8" s="935"/>
    </row>
    <row r="9" spans="1:19" ht="21" customHeight="1">
      <c r="A9" s="864" t="s">
        <v>778</v>
      </c>
      <c r="B9" s="847">
        <v>177297.4247</v>
      </c>
      <c r="C9" s="846">
        <v>339.63760267838768</v>
      </c>
      <c r="D9" s="847">
        <v>185457.0417</v>
      </c>
      <c r="E9" s="846">
        <v>355.2684713237901</v>
      </c>
      <c r="F9" s="847">
        <v>136876.9626</v>
      </c>
      <c r="G9" s="846">
        <v>262.20664805495807</v>
      </c>
      <c r="S9" s="932">
        <v>0</v>
      </c>
    </row>
    <row r="10" spans="1:19" ht="21" customHeight="1">
      <c r="A10" s="864" t="s">
        <v>779</v>
      </c>
      <c r="B10" s="847">
        <v>115833.76730000001</v>
      </c>
      <c r="C10" s="846">
        <v>221.89551315563028</v>
      </c>
      <c r="D10" s="847">
        <v>129129.1211</v>
      </c>
      <c r="E10" s="846">
        <v>247.36459201582082</v>
      </c>
      <c r="F10" s="847">
        <v>104424.2418</v>
      </c>
      <c r="G10" s="846">
        <v>200.03899778280473</v>
      </c>
      <c r="S10" s="932">
        <v>0</v>
      </c>
    </row>
    <row r="11" spans="1:19" ht="21" customHeight="1">
      <c r="A11" s="864" t="s">
        <v>780</v>
      </c>
      <c r="B11" s="847">
        <v>80350.066999999995</v>
      </c>
      <c r="C11" s="846">
        <v>153.92160476726784</v>
      </c>
      <c r="D11" s="847">
        <v>80953.422000000006</v>
      </c>
      <c r="E11" s="846">
        <v>155.07741425581943</v>
      </c>
      <c r="F11" s="847">
        <v>74375.241800000003</v>
      </c>
      <c r="G11" s="846">
        <v>142.47600531321996</v>
      </c>
      <c r="S11" s="932">
        <v>0</v>
      </c>
    </row>
    <row r="12" spans="1:19" ht="21" customHeight="1">
      <c r="A12" s="864" t="s">
        <v>781</v>
      </c>
      <c r="B12" s="847">
        <v>77703.399000000005</v>
      </c>
      <c r="C12" s="846">
        <v>148.85154818789778</v>
      </c>
      <c r="D12" s="847">
        <v>80183.235499999995</v>
      </c>
      <c r="E12" s="846">
        <v>153.60201608284606</v>
      </c>
      <c r="F12" s="847">
        <v>66440.644799999995</v>
      </c>
      <c r="G12" s="846">
        <v>127.27619342729395</v>
      </c>
      <c r="S12" s="932">
        <v>0</v>
      </c>
    </row>
    <row r="13" spans="1:19" ht="21" customHeight="1">
      <c r="A13" s="864" t="s">
        <v>782</v>
      </c>
      <c r="B13" s="847">
        <v>70750.466799999995</v>
      </c>
      <c r="C13" s="846">
        <v>135.53225024553254</v>
      </c>
      <c r="D13" s="847">
        <v>75996.388000000006</v>
      </c>
      <c r="E13" s="846">
        <v>145.58153383339354</v>
      </c>
      <c r="F13" s="847">
        <v>62273.165800000002</v>
      </c>
      <c r="G13" s="846">
        <v>119.29281420355431</v>
      </c>
      <c r="S13" s="932">
        <v>0</v>
      </c>
    </row>
    <row r="14" spans="1:19" ht="21" customHeight="1">
      <c r="A14" s="864" t="s">
        <v>783</v>
      </c>
      <c r="B14" s="847">
        <v>70251.189700000003</v>
      </c>
      <c r="C14" s="846">
        <v>134.57581628940966</v>
      </c>
      <c r="D14" s="847">
        <v>78956.254400000005</v>
      </c>
      <c r="E14" s="846">
        <v>151.25156502558553</v>
      </c>
      <c r="F14" s="847">
        <v>69932.907099999997</v>
      </c>
      <c r="G14" s="846">
        <v>133.96610219220179</v>
      </c>
      <c r="S14" s="932">
        <v>0</v>
      </c>
    </row>
    <row r="15" spans="1:19" ht="21" customHeight="1">
      <c r="A15" s="864" t="s">
        <v>784</v>
      </c>
      <c r="B15" s="847">
        <v>68606.888000000006</v>
      </c>
      <c r="C15" s="846">
        <v>131.42593022415539</v>
      </c>
      <c r="D15" s="847">
        <v>68738.775899999993</v>
      </c>
      <c r="E15" s="846">
        <v>131.67857963659938</v>
      </c>
      <c r="F15" s="847">
        <v>56585.364300000001</v>
      </c>
      <c r="G15" s="846">
        <v>108.39704812438387</v>
      </c>
      <c r="S15" s="932">
        <v>0</v>
      </c>
    </row>
    <row r="16" spans="1:19" ht="21" customHeight="1">
      <c r="A16" s="864" t="s">
        <v>785</v>
      </c>
      <c r="B16" s="847">
        <v>62376.316899999998</v>
      </c>
      <c r="C16" s="846">
        <v>119.49041432311</v>
      </c>
      <c r="D16" s="847">
        <v>66752.110199999996</v>
      </c>
      <c r="E16" s="846">
        <v>127.87284824025733</v>
      </c>
      <c r="F16" s="847">
        <v>57860.013400000003</v>
      </c>
      <c r="G16" s="846">
        <v>110.83881379194895</v>
      </c>
      <c r="S16" s="932">
        <v>0</v>
      </c>
    </row>
    <row r="17" spans="1:19" ht="21" customHeight="1">
      <c r="A17" s="864" t="s">
        <v>786</v>
      </c>
      <c r="B17" s="847">
        <v>59731.517200000002</v>
      </c>
      <c r="C17" s="846">
        <v>114.42393672935782</v>
      </c>
      <c r="D17" s="847">
        <v>59767.161999999997</v>
      </c>
      <c r="E17" s="846">
        <v>114.49221924637934</v>
      </c>
      <c r="F17" s="847">
        <v>59111.086300000003</v>
      </c>
      <c r="G17" s="846">
        <v>113.23541600571984</v>
      </c>
      <c r="S17" s="932">
        <v>0</v>
      </c>
    </row>
    <row r="18" spans="1:19" ht="21" customHeight="1">
      <c r="A18" s="864" t="s">
        <v>787</v>
      </c>
      <c r="B18" s="847">
        <v>57837.494400000003</v>
      </c>
      <c r="C18" s="846">
        <v>110.79567555016312</v>
      </c>
      <c r="D18" s="847">
        <v>58983.614600000001</v>
      </c>
      <c r="E18" s="846">
        <v>112.99122643178443</v>
      </c>
      <c r="F18" s="847">
        <v>49415.878400000001</v>
      </c>
      <c r="G18" s="846">
        <v>94.662911784655606</v>
      </c>
    </row>
    <row r="19" spans="1:19" ht="21" customHeight="1">
      <c r="A19" s="864" t="s">
        <v>788</v>
      </c>
      <c r="B19" s="847">
        <v>55041.026299999998</v>
      </c>
      <c r="C19" s="846">
        <v>105.43865627558711</v>
      </c>
      <c r="D19" s="847">
        <v>55041.026299999998</v>
      </c>
      <c r="E19" s="846">
        <v>105.43865627558711</v>
      </c>
      <c r="F19" s="847">
        <v>0</v>
      </c>
      <c r="G19" s="846">
        <v>0</v>
      </c>
      <c r="S19" s="932">
        <v>0</v>
      </c>
    </row>
    <row r="20" spans="1:19" ht="21" customHeight="1">
      <c r="A20" s="864" t="s">
        <v>789</v>
      </c>
      <c r="B20" s="847">
        <v>54166.096599999997</v>
      </c>
      <c r="C20" s="846">
        <v>103.76260809652904</v>
      </c>
      <c r="D20" s="847">
        <v>62663.367700000003</v>
      </c>
      <c r="E20" s="846">
        <v>120.04029961176484</v>
      </c>
      <c r="F20" s="847">
        <v>52664.773399999998</v>
      </c>
      <c r="G20" s="846">
        <v>100.88661701343101</v>
      </c>
      <c r="S20" s="932">
        <v>0</v>
      </c>
    </row>
    <row r="21" spans="1:19" ht="21" customHeight="1">
      <c r="A21" s="864" t="s">
        <v>790</v>
      </c>
      <c r="B21" s="847">
        <v>52584.327100000002</v>
      </c>
      <c r="C21" s="846">
        <v>100.73251106111624</v>
      </c>
      <c r="D21" s="847">
        <v>61668.443399999996</v>
      </c>
      <c r="E21" s="846">
        <v>118.13438527222917</v>
      </c>
      <c r="F21" s="847">
        <v>52373.889300000003</v>
      </c>
      <c r="G21" s="846">
        <v>100.32938851139028</v>
      </c>
      <c r="S21" s="932">
        <v>0</v>
      </c>
    </row>
    <row r="22" spans="1:19" ht="21" customHeight="1">
      <c r="A22" s="864" t="s">
        <v>791</v>
      </c>
      <c r="B22" s="847">
        <v>49269.518900000003</v>
      </c>
      <c r="C22" s="846">
        <v>94.382540031973264</v>
      </c>
      <c r="D22" s="847">
        <v>53344.465100000001</v>
      </c>
      <c r="E22" s="846">
        <v>102.18865995025882</v>
      </c>
      <c r="F22" s="847">
        <v>40268.987000000001</v>
      </c>
      <c r="G22" s="846">
        <v>77.140783235342496</v>
      </c>
      <c r="S22" s="932">
        <v>0</v>
      </c>
    </row>
    <row r="23" spans="1:19" ht="21" customHeight="1">
      <c r="A23" s="864" t="s">
        <v>792</v>
      </c>
      <c r="B23" s="847">
        <v>49159.206400000003</v>
      </c>
      <c r="C23" s="846">
        <v>94.171221265731418</v>
      </c>
      <c r="D23" s="847">
        <v>49605.308900000004</v>
      </c>
      <c r="E23" s="846">
        <v>95.025791961866503</v>
      </c>
      <c r="F23" s="847">
        <v>40166.698400000001</v>
      </c>
      <c r="G23" s="846">
        <v>76.944835353165914</v>
      </c>
      <c r="S23" s="932">
        <v>0</v>
      </c>
    </row>
    <row r="24" spans="1:19" ht="21" customHeight="1">
      <c r="A24" s="864" t="s">
        <v>793</v>
      </c>
      <c r="B24" s="847">
        <v>48448.9709</v>
      </c>
      <c r="C24" s="846">
        <v>92.810667478978715</v>
      </c>
      <c r="D24" s="847">
        <v>48576.2137</v>
      </c>
      <c r="E24" s="846">
        <v>93.054418563480993</v>
      </c>
      <c r="F24" s="847">
        <v>44608.856699999997</v>
      </c>
      <c r="G24" s="846">
        <v>85.454400555721847</v>
      </c>
      <c r="S24" s="932">
        <v>0</v>
      </c>
    </row>
    <row r="25" spans="1:19" ht="21" customHeight="1">
      <c r="A25" s="864" t="s">
        <v>794</v>
      </c>
      <c r="B25" s="847">
        <v>48415.992200000001</v>
      </c>
      <c r="C25" s="846">
        <v>92.747492243205258</v>
      </c>
      <c r="D25" s="847">
        <v>49336.028899999998</v>
      </c>
      <c r="E25" s="846">
        <v>94.509949084825323</v>
      </c>
      <c r="F25" s="847">
        <v>39311.872499999998</v>
      </c>
      <c r="G25" s="846">
        <v>75.30729876810463</v>
      </c>
      <c r="S25" s="932">
        <v>0</v>
      </c>
    </row>
    <row r="26" spans="1:19" ht="21" customHeight="1">
      <c r="A26" s="864" t="s">
        <v>795</v>
      </c>
      <c r="B26" s="847">
        <v>47821.432200000003</v>
      </c>
      <c r="C26" s="846">
        <v>91.608530786826805</v>
      </c>
      <c r="D26" s="847">
        <v>49031.342499999999</v>
      </c>
      <c r="E26" s="846">
        <v>93.926280378752423</v>
      </c>
      <c r="F26" s="847">
        <v>43883.705499999996</v>
      </c>
      <c r="G26" s="846">
        <v>84.065273694098821</v>
      </c>
      <c r="S26" s="932">
        <v>0</v>
      </c>
    </row>
    <row r="27" spans="1:19" ht="21" customHeight="1">
      <c r="A27" s="864" t="s">
        <v>796</v>
      </c>
      <c r="B27" s="847">
        <v>46564.576300000001</v>
      </c>
      <c r="C27" s="846">
        <v>89.200850441156291</v>
      </c>
      <c r="D27" s="847">
        <v>46661.921499999997</v>
      </c>
      <c r="E27" s="846">
        <v>89.387328560712675</v>
      </c>
      <c r="F27" s="847">
        <v>41821.7022</v>
      </c>
      <c r="G27" s="846">
        <v>80.115222762947738</v>
      </c>
      <c r="S27" s="932">
        <v>0</v>
      </c>
    </row>
    <row r="28" spans="1:19" ht="21" customHeight="1">
      <c r="A28" s="864" t="s">
        <v>797</v>
      </c>
      <c r="B28" s="847">
        <v>44940.626799999998</v>
      </c>
      <c r="C28" s="846">
        <v>86.089951814264012</v>
      </c>
      <c r="D28" s="847">
        <v>45114.359299999996</v>
      </c>
      <c r="E28" s="846">
        <v>86.422760313356235</v>
      </c>
      <c r="F28" s="847">
        <v>31157.02</v>
      </c>
      <c r="G28" s="846">
        <v>59.685557177766377</v>
      </c>
      <c r="S28" s="932">
        <v>0</v>
      </c>
    </row>
    <row r="29" spans="1:19" ht="21" customHeight="1">
      <c r="A29" s="864" t="s">
        <v>798</v>
      </c>
      <c r="B29" s="847">
        <v>43900.164799999999</v>
      </c>
      <c r="C29" s="846">
        <v>84.096803747077445</v>
      </c>
      <c r="D29" s="847">
        <v>44625.779600000002</v>
      </c>
      <c r="E29" s="846">
        <v>85.486818698264486</v>
      </c>
      <c r="F29" s="847">
        <v>35437.972699999998</v>
      </c>
      <c r="G29" s="846">
        <v>67.886310881142492</v>
      </c>
      <c r="S29" s="932">
        <v>0</v>
      </c>
    </row>
    <row r="30" spans="1:19" ht="21" customHeight="1">
      <c r="A30" s="864" t="s">
        <v>799</v>
      </c>
      <c r="B30" s="847">
        <v>43549.338199999998</v>
      </c>
      <c r="C30" s="846">
        <v>83.424747141735168</v>
      </c>
      <c r="D30" s="847">
        <v>45667.853499999997</v>
      </c>
      <c r="E30" s="846">
        <v>87.483054581603398</v>
      </c>
      <c r="F30" s="847">
        <v>35368.685100000002</v>
      </c>
      <c r="G30" s="846">
        <v>67.75358095345652</v>
      </c>
      <c r="S30" s="932">
        <v>0</v>
      </c>
    </row>
    <row r="31" spans="1:19" ht="21" customHeight="1">
      <c r="A31" s="864" t="s">
        <v>800</v>
      </c>
      <c r="B31" s="847">
        <v>42645.563800000004</v>
      </c>
      <c r="C31" s="846">
        <v>81.693442972498147</v>
      </c>
      <c r="D31" s="847">
        <v>42461.166899999997</v>
      </c>
      <c r="E31" s="846">
        <v>81.340205348413647</v>
      </c>
      <c r="F31" s="847">
        <v>64410.401899999997</v>
      </c>
      <c r="G31" s="846">
        <v>123.38698391070014</v>
      </c>
      <c r="S31" s="932">
        <v>0</v>
      </c>
    </row>
    <row r="32" spans="1:19" ht="21" customHeight="1">
      <c r="A32" s="864" t="s">
        <v>801</v>
      </c>
      <c r="B32" s="847">
        <v>42578.1947</v>
      </c>
      <c r="C32" s="846">
        <v>81.564388195434589</v>
      </c>
      <c r="D32" s="847">
        <v>44969.928599999999</v>
      </c>
      <c r="E32" s="846">
        <v>86.146083442362965</v>
      </c>
      <c r="F32" s="847">
        <v>40241.430699999997</v>
      </c>
      <c r="G32" s="846">
        <v>77.087995352571369</v>
      </c>
      <c r="S32" s="932">
        <v>0</v>
      </c>
    </row>
    <row r="33" spans="1:19" ht="21" customHeight="1">
      <c r="A33" s="864" t="s">
        <v>802</v>
      </c>
      <c r="B33" s="847">
        <v>41630.4948</v>
      </c>
      <c r="C33" s="846">
        <v>79.748938689390258</v>
      </c>
      <c r="D33" s="847">
        <v>41761.218800000002</v>
      </c>
      <c r="E33" s="846">
        <v>79.999358491300271</v>
      </c>
      <c r="F33" s="847">
        <v>32686.0308</v>
      </c>
      <c r="G33" s="846">
        <v>62.614587666844677</v>
      </c>
      <c r="S33" s="932">
        <v>0</v>
      </c>
    </row>
    <row r="34" spans="1:19" ht="21" customHeight="1">
      <c r="A34" s="864" t="s">
        <v>803</v>
      </c>
      <c r="B34" s="847">
        <v>41301.8655</v>
      </c>
      <c r="C34" s="846">
        <v>79.119404065236878</v>
      </c>
      <c r="D34" s="847">
        <v>47095.493000000002</v>
      </c>
      <c r="E34" s="846">
        <v>90.217894402821457</v>
      </c>
      <c r="F34" s="847">
        <v>39124.203099999999</v>
      </c>
      <c r="G34" s="846">
        <v>74.947792220167216</v>
      </c>
      <c r="S34" s="932">
        <v>0</v>
      </c>
    </row>
    <row r="35" spans="1:19" ht="21" customHeight="1">
      <c r="A35" s="864" t="s">
        <v>804</v>
      </c>
      <c r="B35" s="847">
        <v>40533.942300000002</v>
      </c>
      <c r="C35" s="846">
        <v>77.648341554710086</v>
      </c>
      <c r="D35" s="847">
        <v>40539.534800000001</v>
      </c>
      <c r="E35" s="846">
        <v>77.65905475765814</v>
      </c>
      <c r="F35" s="847">
        <v>35320.436999999998</v>
      </c>
      <c r="G35" s="846">
        <v>67.661155081814471</v>
      </c>
      <c r="S35" s="932">
        <v>0</v>
      </c>
    </row>
    <row r="36" spans="1:19" ht="21" customHeight="1">
      <c r="A36" s="864" t="s">
        <v>805</v>
      </c>
      <c r="B36" s="847">
        <v>37364.414299999997</v>
      </c>
      <c r="C36" s="846">
        <v>71.576674730651447</v>
      </c>
      <c r="D36" s="847">
        <v>41437.792800000003</v>
      </c>
      <c r="E36" s="846">
        <v>79.379791503963986</v>
      </c>
      <c r="F36" s="847">
        <v>36613.896500000003</v>
      </c>
      <c r="G36" s="846">
        <v>70.138954657780829</v>
      </c>
      <c r="S36" s="932">
        <v>0</v>
      </c>
    </row>
    <row r="37" spans="1:19" ht="21" customHeight="1">
      <c r="A37" s="864" t="s">
        <v>806</v>
      </c>
      <c r="B37" s="847">
        <v>36860.861599999997</v>
      </c>
      <c r="C37" s="846">
        <v>70.612050274658259</v>
      </c>
      <c r="D37" s="847">
        <v>39275.319499999998</v>
      </c>
      <c r="E37" s="846">
        <v>75.237276469068377</v>
      </c>
      <c r="F37" s="847">
        <v>32573.325499999999</v>
      </c>
      <c r="G37" s="846">
        <v>62.398685163094726</v>
      </c>
      <c r="S37" s="932">
        <v>0</v>
      </c>
    </row>
    <row r="38" spans="1:19" ht="21" customHeight="1">
      <c r="A38" s="864" t="s">
        <v>807</v>
      </c>
      <c r="B38" s="847">
        <v>35418.756300000001</v>
      </c>
      <c r="C38" s="846">
        <v>67.849499223899571</v>
      </c>
      <c r="D38" s="847">
        <v>41406.029799999997</v>
      </c>
      <c r="E38" s="846">
        <v>79.318945108749119</v>
      </c>
      <c r="F38" s="847">
        <v>30007.0753</v>
      </c>
      <c r="G38" s="846">
        <v>57.482679940369493</v>
      </c>
      <c r="S38" s="932">
        <v>0</v>
      </c>
    </row>
    <row r="39" spans="1:19" ht="21" customHeight="1">
      <c r="A39" s="864" t="s">
        <v>808</v>
      </c>
      <c r="B39" s="847">
        <v>34828.179400000001</v>
      </c>
      <c r="C39" s="846">
        <v>66.718167943410677</v>
      </c>
      <c r="D39" s="847">
        <v>35311.864399999999</v>
      </c>
      <c r="E39" s="846">
        <v>67.644733087430481</v>
      </c>
      <c r="F39" s="847">
        <v>29201.387699999999</v>
      </c>
      <c r="G39" s="846">
        <v>55.939274527489268</v>
      </c>
      <c r="S39" s="932">
        <v>0</v>
      </c>
    </row>
    <row r="40" spans="1:19" ht="21" customHeight="1">
      <c r="A40" s="864" t="s">
        <v>809</v>
      </c>
      <c r="B40" s="847">
        <v>34064.008699999998</v>
      </c>
      <c r="C40" s="846">
        <v>65.254293862756498</v>
      </c>
      <c r="D40" s="847">
        <v>35757.045299999998</v>
      </c>
      <c r="E40" s="846">
        <v>68.497538332007764</v>
      </c>
      <c r="F40" s="847">
        <v>31773.103200000001</v>
      </c>
      <c r="G40" s="846">
        <v>60.865749284067348</v>
      </c>
      <c r="S40" s="932">
        <v>0</v>
      </c>
    </row>
    <row r="41" spans="1:19" ht="21" customHeight="1">
      <c r="A41" s="864" t="s">
        <v>810</v>
      </c>
      <c r="B41" s="847">
        <v>33160.366300000002</v>
      </c>
      <c r="C41" s="846">
        <v>63.523242557674884</v>
      </c>
      <c r="D41" s="847">
        <v>33160.366300000002</v>
      </c>
      <c r="E41" s="846">
        <v>63.523242557674884</v>
      </c>
      <c r="F41" s="847">
        <v>0</v>
      </c>
      <c r="G41" s="846">
        <v>0</v>
      </c>
      <c r="S41" s="932">
        <v>0</v>
      </c>
    </row>
    <row r="42" spans="1:19" ht="21" customHeight="1">
      <c r="A42" s="864" t="s">
        <v>811</v>
      </c>
      <c r="B42" s="847">
        <v>32735.966700000001</v>
      </c>
      <c r="C42" s="846">
        <v>62.71024675152843</v>
      </c>
      <c r="D42" s="847">
        <v>32738.8207</v>
      </c>
      <c r="E42" s="846">
        <v>62.715713981070444</v>
      </c>
      <c r="F42" s="847">
        <v>32657.460599999999</v>
      </c>
      <c r="G42" s="846">
        <v>62.559857519170727</v>
      </c>
      <c r="S42" s="932">
        <v>0</v>
      </c>
    </row>
    <row r="43" spans="1:19" ht="21" customHeight="1">
      <c r="A43" s="864" t="s">
        <v>812</v>
      </c>
      <c r="B43" s="847">
        <v>32669.162700000001</v>
      </c>
      <c r="C43" s="846">
        <v>62.582274501239297</v>
      </c>
      <c r="D43" s="847">
        <v>36176.953000000001</v>
      </c>
      <c r="E43" s="846">
        <v>69.301929285883787</v>
      </c>
      <c r="F43" s="847">
        <v>31681.268800000002</v>
      </c>
      <c r="G43" s="846">
        <v>60.689827859871905</v>
      </c>
      <c r="S43" s="932">
        <v>0</v>
      </c>
    </row>
    <row r="44" spans="1:19" ht="21" customHeight="1">
      <c r="A44" s="864" t="s">
        <v>813</v>
      </c>
      <c r="B44" s="847">
        <v>32298.2958</v>
      </c>
      <c r="C44" s="846">
        <v>61.87182794488406</v>
      </c>
      <c r="D44" s="847">
        <v>36678.4424</v>
      </c>
      <c r="E44" s="846">
        <v>70.262601206938626</v>
      </c>
      <c r="F44" s="847">
        <v>30705.5275</v>
      </c>
      <c r="G44" s="846">
        <v>58.820661195285297</v>
      </c>
      <c r="S44" s="932">
        <v>0</v>
      </c>
    </row>
    <row r="45" spans="1:19" ht="21" customHeight="1">
      <c r="A45" s="864" t="s">
        <v>814</v>
      </c>
      <c r="B45" s="847">
        <v>31609.1214</v>
      </c>
      <c r="C45" s="846">
        <v>60.551619591946185</v>
      </c>
      <c r="D45" s="847">
        <v>31569.981100000001</v>
      </c>
      <c r="E45" s="846">
        <v>60.476640963900074</v>
      </c>
      <c r="F45" s="847">
        <v>31611.565999999999</v>
      </c>
      <c r="G45" s="846">
        <v>60.556302559478915</v>
      </c>
      <c r="S45" s="932">
        <v>0</v>
      </c>
    </row>
    <row r="46" spans="1:19" ht="21" customHeight="1">
      <c r="A46" s="864" t="s">
        <v>815</v>
      </c>
      <c r="B46" s="847">
        <v>29854.4139</v>
      </c>
      <c r="C46" s="846">
        <v>57.190236031467492</v>
      </c>
      <c r="D46" s="847">
        <v>30356.005300000001</v>
      </c>
      <c r="E46" s="846">
        <v>58.151103347551512</v>
      </c>
      <c r="F46" s="847">
        <v>28870.713899999999</v>
      </c>
      <c r="G46" s="846">
        <v>55.305823382383309</v>
      </c>
      <c r="S46" s="932">
        <v>0</v>
      </c>
    </row>
    <row r="47" spans="1:19" ht="21" customHeight="1">
      <c r="A47" s="864" t="s">
        <v>816</v>
      </c>
      <c r="B47" s="847">
        <v>29487.363300000001</v>
      </c>
      <c r="C47" s="846">
        <v>56.487100122659996</v>
      </c>
      <c r="D47" s="847">
        <v>29487.363300000001</v>
      </c>
      <c r="E47" s="846">
        <v>56.487100122659996</v>
      </c>
      <c r="F47" s="847">
        <v>0</v>
      </c>
      <c r="G47" s="846">
        <v>0</v>
      </c>
    </row>
    <row r="48" spans="1:19" ht="21" customHeight="1">
      <c r="A48" s="864" t="s">
        <v>817</v>
      </c>
      <c r="B48" s="847">
        <v>27772.128799999999</v>
      </c>
      <c r="C48" s="846">
        <v>53.201332522837305</v>
      </c>
      <c r="D48" s="847">
        <v>37043.275300000001</v>
      </c>
      <c r="E48" s="846">
        <v>70.961488806371449</v>
      </c>
      <c r="F48" s="847">
        <v>27571.4647</v>
      </c>
      <c r="G48" s="846">
        <v>52.816932839745824</v>
      </c>
    </row>
    <row r="49" spans="1:7" ht="21" customHeight="1">
      <c r="A49" s="864" t="s">
        <v>818</v>
      </c>
      <c r="B49" s="847">
        <v>27262.840499999998</v>
      </c>
      <c r="C49" s="846">
        <v>52.22572073616395</v>
      </c>
      <c r="D49" s="847">
        <v>29154.9555</v>
      </c>
      <c r="E49" s="846">
        <v>55.850327262057945</v>
      </c>
      <c r="F49" s="847">
        <v>27078.502700000001</v>
      </c>
      <c r="G49" s="846">
        <v>51.872596326258133</v>
      </c>
    </row>
    <row r="50" spans="1:7" ht="21" customHeight="1" thickBot="1">
      <c r="A50" s="934" t="s">
        <v>819</v>
      </c>
      <c r="B50" s="852">
        <v>26261.413</v>
      </c>
      <c r="C50" s="935">
        <v>50.307348622571645</v>
      </c>
      <c r="D50" s="852">
        <v>34731.083700000003</v>
      </c>
      <c r="E50" s="935">
        <v>66.53216777542076</v>
      </c>
      <c r="F50" s="852">
        <v>24980.948199999999</v>
      </c>
      <c r="G50" s="846">
        <v>47.85444218175936</v>
      </c>
    </row>
    <row r="51" spans="1:7" ht="21" customHeight="1" thickTop="1">
      <c r="A51" s="885" t="s">
        <v>601</v>
      </c>
      <c r="B51" s="857">
        <v>52201.9421</v>
      </c>
      <c r="C51" s="856">
        <v>100</v>
      </c>
      <c r="D51" s="857">
        <v>57142.439700000003</v>
      </c>
      <c r="E51" s="856">
        <v>109.46420267379287</v>
      </c>
      <c r="F51" s="857">
        <v>46544.8482</v>
      </c>
      <c r="G51" s="856">
        <v>89.163058552183642</v>
      </c>
    </row>
    <row r="52" spans="1:7" ht="11.25" customHeight="1"/>
    <row r="53" spans="1:7" ht="11.25" customHeight="1">
      <c r="A53" s="936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62" orientation="portrait" r:id="rId1"/>
  <headerFooter alignWithMargins="0">
    <oddHeader>&amp;R&amp;"Times New Roman,Obyčejné"&amp;10Strana 10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7F2DD-FD56-48D5-AB17-34E27DF15062}">
  <sheetPr>
    <pageSetUpPr fitToPage="1"/>
  </sheetPr>
  <dimension ref="A1:M33"/>
  <sheetViews>
    <sheetView zoomScaleNormal="100" workbookViewId="0">
      <selection activeCell="A35" sqref="A35"/>
    </sheetView>
  </sheetViews>
  <sheetFormatPr defaultColWidth="9.140625" defaultRowHeight="15.75"/>
  <cols>
    <col min="1" max="1" width="44.85546875" style="27" customWidth="1"/>
    <col min="2" max="11" width="15.7109375" style="27" customWidth="1"/>
    <col min="12" max="13" width="17.7109375" style="27" customWidth="1"/>
    <col min="14" max="16384" width="9.140625" style="27"/>
  </cols>
  <sheetData>
    <row r="1" spans="1:13" ht="20.100000000000001" customHeight="1">
      <c r="I1" s="28" t="s">
        <v>20</v>
      </c>
    </row>
    <row r="2" spans="1:13" ht="9.9499999999999993" customHeight="1"/>
    <row r="3" spans="1:13" ht="24.95" customHeight="1">
      <c r="A3" s="1026" t="s">
        <v>327</v>
      </c>
      <c r="B3" s="1026"/>
      <c r="C3" s="1026"/>
      <c r="D3" s="1026"/>
      <c r="E3" s="1026"/>
      <c r="F3" s="1026"/>
      <c r="G3" s="1026"/>
      <c r="H3" s="1026"/>
      <c r="I3" s="1026"/>
      <c r="J3" s="74"/>
      <c r="K3" s="74"/>
      <c r="L3" s="74"/>
      <c r="M3" s="74"/>
    </row>
    <row r="4" spans="1:13" ht="20.100000000000001" customHeight="1">
      <c r="A4" s="1027" t="s">
        <v>19</v>
      </c>
      <c r="B4" s="1027"/>
      <c r="C4" s="1027"/>
      <c r="D4" s="1027"/>
      <c r="E4" s="1027"/>
      <c r="F4" s="1027"/>
      <c r="G4" s="1027"/>
      <c r="H4" s="1027"/>
      <c r="I4" s="1027"/>
      <c r="J4" s="74"/>
      <c r="K4" s="74"/>
      <c r="L4" s="74"/>
      <c r="M4" s="74"/>
    </row>
    <row r="5" spans="1:13" ht="9.9499999999999993" customHeight="1" thickBot="1"/>
    <row r="6" spans="1:13" ht="30" customHeight="1" thickTop="1">
      <c r="A6" s="1028" t="s">
        <v>18</v>
      </c>
      <c r="B6" s="1030" t="s">
        <v>430</v>
      </c>
      <c r="C6" s="1032" t="s">
        <v>444</v>
      </c>
      <c r="D6" s="1034" t="s">
        <v>17</v>
      </c>
      <c r="E6" s="1035"/>
      <c r="F6" s="1030" t="s">
        <v>431</v>
      </c>
      <c r="G6" s="1032" t="s">
        <v>445</v>
      </c>
      <c r="H6" s="1034" t="s">
        <v>17</v>
      </c>
      <c r="I6" s="1035"/>
    </row>
    <row r="7" spans="1:13" ht="30" customHeight="1" thickBot="1">
      <c r="A7" s="1029"/>
      <c r="B7" s="1031"/>
      <c r="C7" s="1033"/>
      <c r="D7" s="223" t="s">
        <v>16</v>
      </c>
      <c r="E7" s="199" t="s">
        <v>321</v>
      </c>
      <c r="F7" s="1031"/>
      <c r="G7" s="1033"/>
      <c r="H7" s="223" t="s">
        <v>16</v>
      </c>
      <c r="I7" s="199" t="s">
        <v>370</v>
      </c>
    </row>
    <row r="8" spans="1:13" ht="24.95" customHeight="1" thickTop="1">
      <c r="A8" s="1036" t="s">
        <v>234</v>
      </c>
      <c r="B8" s="205" t="s">
        <v>9</v>
      </c>
      <c r="C8" s="202" t="s">
        <v>9</v>
      </c>
      <c r="D8" s="224" t="s">
        <v>11</v>
      </c>
      <c r="E8" s="200" t="s">
        <v>11</v>
      </c>
      <c r="F8" s="205" t="s">
        <v>9</v>
      </c>
      <c r="G8" s="202" t="s">
        <v>9</v>
      </c>
      <c r="H8" s="224" t="s">
        <v>11</v>
      </c>
      <c r="I8" s="200" t="s">
        <v>11</v>
      </c>
    </row>
    <row r="9" spans="1:13" ht="24.95" customHeight="1" thickBot="1">
      <c r="A9" s="1037"/>
      <c r="B9" s="207">
        <v>43980</v>
      </c>
      <c r="C9" s="203">
        <v>46918</v>
      </c>
      <c r="D9" s="225">
        <v>106.7</v>
      </c>
      <c r="E9" s="201">
        <v>103.9</v>
      </c>
      <c r="F9" s="207">
        <v>45819</v>
      </c>
      <c r="G9" s="203">
        <v>49328</v>
      </c>
      <c r="H9" s="225">
        <v>107.7</v>
      </c>
      <c r="I9" s="201">
        <v>105.2</v>
      </c>
    </row>
    <row r="10" spans="1:13" s="29" customFormat="1" ht="24.95" customHeight="1" thickTop="1">
      <c r="A10" s="1038" t="s">
        <v>15</v>
      </c>
      <c r="B10" s="208" t="s">
        <v>14</v>
      </c>
      <c r="C10" s="204" t="s">
        <v>14</v>
      </c>
      <c r="D10" s="1040" t="s">
        <v>11</v>
      </c>
      <c r="E10" s="1041"/>
      <c r="F10" s="208" t="s">
        <v>14</v>
      </c>
      <c r="G10" s="204" t="s">
        <v>14</v>
      </c>
      <c r="H10" s="1040" t="s">
        <v>11</v>
      </c>
      <c r="I10" s="1041"/>
    </row>
    <row r="11" spans="1:13" ht="24.95" customHeight="1" thickBot="1">
      <c r="A11" s="1039"/>
      <c r="B11" s="206">
        <v>4009.5</v>
      </c>
      <c r="C11" s="198">
        <v>4018.2</v>
      </c>
      <c r="D11" s="1042">
        <v>100.2</v>
      </c>
      <c r="E11" s="1043"/>
      <c r="F11" s="206">
        <v>4023.7</v>
      </c>
      <c r="G11" s="198">
        <v>4035.1</v>
      </c>
      <c r="H11" s="1042">
        <v>100.3</v>
      </c>
      <c r="I11" s="1043"/>
    </row>
    <row r="12" spans="1:13" ht="9.9499999999999993" customHeight="1" thickTop="1" thickBot="1"/>
    <row r="13" spans="1:13" ht="30" customHeight="1" thickTop="1">
      <c r="A13" s="1028" t="s">
        <v>18</v>
      </c>
      <c r="B13" s="1030" t="s">
        <v>432</v>
      </c>
      <c r="C13" s="1032" t="s">
        <v>446</v>
      </c>
      <c r="D13" s="1034" t="s">
        <v>17</v>
      </c>
      <c r="E13" s="1035"/>
      <c r="F13" s="1030" t="s">
        <v>433</v>
      </c>
      <c r="G13" s="1032" t="s">
        <v>447</v>
      </c>
      <c r="H13" s="1034" t="s">
        <v>17</v>
      </c>
      <c r="I13" s="1035"/>
    </row>
    <row r="14" spans="1:13" ht="30" customHeight="1" thickBot="1">
      <c r="A14" s="1029"/>
      <c r="B14" s="1031"/>
      <c r="C14" s="1033"/>
      <c r="D14" s="223" t="s">
        <v>16</v>
      </c>
      <c r="E14" s="199" t="s">
        <v>371</v>
      </c>
      <c r="F14" s="1031"/>
      <c r="G14" s="1033"/>
      <c r="H14" s="223" t="s">
        <v>16</v>
      </c>
      <c r="I14" s="199" t="s">
        <v>423</v>
      </c>
    </row>
    <row r="15" spans="1:13" ht="24.95" customHeight="1" thickTop="1">
      <c r="A15" s="1036" t="s">
        <v>234</v>
      </c>
      <c r="B15" s="205" t="s">
        <v>9</v>
      </c>
      <c r="C15" s="202" t="s">
        <v>9</v>
      </c>
      <c r="D15" s="224" t="s">
        <v>11</v>
      </c>
      <c r="E15" s="200" t="s">
        <v>11</v>
      </c>
      <c r="F15" s="205" t="s">
        <v>9</v>
      </c>
      <c r="G15" s="202" t="s">
        <v>9</v>
      </c>
      <c r="H15" s="224" t="s">
        <v>11</v>
      </c>
      <c r="I15" s="200" t="s">
        <v>11</v>
      </c>
    </row>
    <row r="16" spans="1:13" ht="24.95" customHeight="1" thickBot="1">
      <c r="A16" s="1037"/>
      <c r="B16" s="207">
        <v>45101</v>
      </c>
      <c r="C16" s="203">
        <v>48299</v>
      </c>
      <c r="D16" s="225">
        <v>107.1</v>
      </c>
      <c r="E16" s="201">
        <v>104.5</v>
      </c>
      <c r="F16" s="207">
        <v>48667</v>
      </c>
      <c r="G16" s="203">
        <v>52283</v>
      </c>
      <c r="H16" s="225">
        <v>107.4</v>
      </c>
      <c r="I16" s="201">
        <v>105.1</v>
      </c>
    </row>
    <row r="17" spans="1:9" s="29" customFormat="1" ht="24.95" customHeight="1" thickTop="1">
      <c r="A17" s="1038" t="s">
        <v>15</v>
      </c>
      <c r="B17" s="208" t="s">
        <v>14</v>
      </c>
      <c r="C17" s="204" t="s">
        <v>14</v>
      </c>
      <c r="D17" s="1040" t="s">
        <v>11</v>
      </c>
      <c r="E17" s="1041"/>
      <c r="F17" s="208" t="s">
        <v>14</v>
      </c>
      <c r="G17" s="204" t="s">
        <v>14</v>
      </c>
      <c r="H17" s="1040" t="s">
        <v>11</v>
      </c>
      <c r="I17" s="1041"/>
    </row>
    <row r="18" spans="1:9" ht="24.95" customHeight="1" thickBot="1">
      <c r="A18" s="1039"/>
      <c r="B18" s="206">
        <v>4018.6</v>
      </c>
      <c r="C18" s="198">
        <v>4025.9</v>
      </c>
      <c r="D18" s="1042">
        <v>100.2</v>
      </c>
      <c r="E18" s="1043"/>
      <c r="F18" s="206">
        <v>4052.3</v>
      </c>
      <c r="G18" s="198">
        <v>4061.7</v>
      </c>
      <c r="H18" s="1042">
        <v>100.2</v>
      </c>
      <c r="I18" s="1043"/>
    </row>
    <row r="19" spans="1:9" ht="9.9499999999999993" customHeight="1" thickTop="1" thickBot="1"/>
    <row r="20" spans="1:9" ht="30" customHeight="1" thickTop="1">
      <c r="A20" s="1028" t="s">
        <v>18</v>
      </c>
      <c r="B20" s="1030" t="s">
        <v>429</v>
      </c>
      <c r="C20" s="1032" t="s">
        <v>443</v>
      </c>
      <c r="D20" s="1034" t="s">
        <v>17</v>
      </c>
      <c r="E20" s="1035"/>
    </row>
    <row r="21" spans="1:9" ht="30" customHeight="1" thickBot="1">
      <c r="A21" s="1029"/>
      <c r="B21" s="1031"/>
      <c r="C21" s="1033"/>
      <c r="D21" s="223" t="s">
        <v>16</v>
      </c>
      <c r="E21" s="199" t="s">
        <v>424</v>
      </c>
    </row>
    <row r="22" spans="1:9" ht="24.95" customHeight="1" thickTop="1">
      <c r="A22" s="1036" t="s">
        <v>234</v>
      </c>
      <c r="B22" s="205" t="s">
        <v>9</v>
      </c>
      <c r="C22" s="202" t="s">
        <v>9</v>
      </c>
      <c r="D22" s="224" t="s">
        <v>11</v>
      </c>
      <c r="E22" s="200" t="s">
        <v>11</v>
      </c>
    </row>
    <row r="23" spans="1:9" ht="24.95" customHeight="1" thickBot="1">
      <c r="A23" s="1037"/>
      <c r="B23" s="207">
        <v>45899</v>
      </c>
      <c r="C23" s="203">
        <v>49215</v>
      </c>
      <c r="D23" s="225">
        <v>107.2</v>
      </c>
      <c r="E23" s="201">
        <v>104.6</v>
      </c>
    </row>
    <row r="24" spans="1:9" ht="24.95" customHeight="1" thickTop="1">
      <c r="A24" s="1038" t="s">
        <v>15</v>
      </c>
      <c r="B24" s="208" t="s">
        <v>14</v>
      </c>
      <c r="C24" s="204" t="s">
        <v>14</v>
      </c>
      <c r="D24" s="1040" t="s">
        <v>11</v>
      </c>
      <c r="E24" s="1041"/>
    </row>
    <row r="25" spans="1:9" ht="24.95" customHeight="1" thickBot="1">
      <c r="A25" s="1039"/>
      <c r="B25" s="206">
        <v>4026</v>
      </c>
      <c r="C25" s="198">
        <v>4035.2</v>
      </c>
      <c r="D25" s="1042">
        <v>100.2</v>
      </c>
      <c r="E25" s="1043"/>
    </row>
    <row r="26" spans="1:9" ht="9" customHeight="1" thickTop="1"/>
    <row r="27" spans="1:9" ht="15" customHeight="1">
      <c r="A27" s="30" t="s">
        <v>448</v>
      </c>
      <c r="B27" s="30"/>
      <c r="C27" s="30"/>
      <c r="D27" s="30"/>
      <c r="E27" s="30"/>
      <c r="F27" s="30"/>
      <c r="G27" s="30"/>
      <c r="H27" s="30"/>
      <c r="I27" s="30"/>
    </row>
    <row r="28" spans="1:9" ht="15" customHeight="1">
      <c r="A28" s="30" t="s">
        <v>449</v>
      </c>
      <c r="B28" s="30"/>
      <c r="C28" s="30"/>
      <c r="D28" s="30"/>
      <c r="E28" s="30"/>
      <c r="F28" s="30"/>
      <c r="G28" s="30"/>
      <c r="H28" s="30"/>
      <c r="I28" s="30"/>
    </row>
    <row r="29" spans="1:9" ht="15" customHeight="1">
      <c r="A29" s="30" t="s">
        <v>450</v>
      </c>
      <c r="B29" s="30"/>
      <c r="C29" s="30"/>
      <c r="D29" s="30"/>
      <c r="E29" s="30"/>
      <c r="F29" s="30"/>
      <c r="G29" s="30"/>
      <c r="H29" s="30"/>
      <c r="I29" s="30"/>
    </row>
    <row r="30" spans="1:9" ht="15" customHeight="1">
      <c r="A30" s="30" t="s">
        <v>451</v>
      </c>
      <c r="B30" s="30"/>
      <c r="C30" s="30"/>
      <c r="D30" s="30"/>
      <c r="E30" s="30"/>
      <c r="F30" s="30"/>
      <c r="G30" s="30"/>
      <c r="H30" s="30"/>
      <c r="I30" s="30"/>
    </row>
    <row r="31" spans="1:9" ht="15" customHeight="1">
      <c r="A31" s="30" t="s">
        <v>452</v>
      </c>
      <c r="B31" s="30"/>
      <c r="C31" s="30"/>
      <c r="D31" s="30"/>
      <c r="E31" s="30"/>
      <c r="F31" s="30"/>
      <c r="G31" s="30"/>
      <c r="H31" s="30"/>
      <c r="I31" s="30"/>
    </row>
    <row r="32" spans="1:9" ht="9.9499999999999993" customHeight="1"/>
    <row r="33" spans="1:5">
      <c r="A33" s="31" t="s">
        <v>13</v>
      </c>
      <c r="B33" s="31"/>
      <c r="C33" s="31"/>
      <c r="D33" s="31"/>
      <c r="E33" s="31"/>
    </row>
  </sheetData>
  <mergeCells count="36">
    <mergeCell ref="A20:A21"/>
    <mergeCell ref="B20:B21"/>
    <mergeCell ref="C20:C21"/>
    <mergeCell ref="D20:E20"/>
    <mergeCell ref="A22:A23"/>
    <mergeCell ref="A24:A25"/>
    <mergeCell ref="D24:E24"/>
    <mergeCell ref="D25:E25"/>
    <mergeCell ref="H13:I13"/>
    <mergeCell ref="A15:A16"/>
    <mergeCell ref="A17:A18"/>
    <mergeCell ref="D17:E17"/>
    <mergeCell ref="H17:I17"/>
    <mergeCell ref="D18:E18"/>
    <mergeCell ref="H18:I18"/>
    <mergeCell ref="A13:A14"/>
    <mergeCell ref="B13:B14"/>
    <mergeCell ref="C13:C14"/>
    <mergeCell ref="D13:E13"/>
    <mergeCell ref="F13:F14"/>
    <mergeCell ref="G13:G14"/>
    <mergeCell ref="A8:A9"/>
    <mergeCell ref="A10:A11"/>
    <mergeCell ref="D10:E10"/>
    <mergeCell ref="H10:I10"/>
    <mergeCell ref="D11:E11"/>
    <mergeCell ref="H11:I11"/>
    <mergeCell ref="A3:I3"/>
    <mergeCell ref="A4:I4"/>
    <mergeCell ref="A6:A7"/>
    <mergeCell ref="B6:B7"/>
    <mergeCell ref="C6:C7"/>
    <mergeCell ref="D6:E6"/>
    <mergeCell ref="F6:F7"/>
    <mergeCell ref="G6:G7"/>
    <mergeCell ref="H6:I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7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56788-3837-43BC-BA2B-67E0DC5BC79E}">
  <sheetPr>
    <pageSetUpPr fitToPage="1"/>
  </sheetPr>
  <dimension ref="A1:S54"/>
  <sheetViews>
    <sheetView showGridLines="0" showZeros="0" zoomScaleNormal="100" zoomScaleSheetLayoutView="100" workbookViewId="0">
      <selection activeCell="A53" sqref="A53"/>
    </sheetView>
  </sheetViews>
  <sheetFormatPr defaultColWidth="9.7109375" defaultRowHeight="12.75"/>
  <cols>
    <col min="1" max="1" width="58.42578125" style="932" customWidth="1"/>
    <col min="2" max="2" width="13" style="932" customWidth="1"/>
    <col min="3" max="3" width="13.140625" style="932" bestFit="1" customWidth="1"/>
    <col min="4" max="4" width="13" style="932" customWidth="1"/>
    <col min="5" max="5" width="13.140625" style="932" customWidth="1"/>
    <col min="6" max="6" width="13" style="932" customWidth="1"/>
    <col min="7" max="7" width="13.140625" style="932" customWidth="1"/>
    <col min="8" max="256" width="9.7109375" style="932"/>
    <col min="257" max="257" width="54.140625" style="932" customWidth="1"/>
    <col min="258" max="258" width="12.140625" style="932" customWidth="1"/>
    <col min="259" max="259" width="13.140625" style="932" customWidth="1"/>
    <col min="260" max="260" width="12.140625" style="932" customWidth="1"/>
    <col min="261" max="261" width="13.140625" style="932" customWidth="1"/>
    <col min="262" max="262" width="12.140625" style="932" customWidth="1"/>
    <col min="263" max="263" width="13.140625" style="932" customWidth="1"/>
    <col min="264" max="512" width="9.7109375" style="932"/>
    <col min="513" max="513" width="54.140625" style="932" customWidth="1"/>
    <col min="514" max="514" width="12.140625" style="932" customWidth="1"/>
    <col min="515" max="515" width="13.140625" style="932" customWidth="1"/>
    <col min="516" max="516" width="12.140625" style="932" customWidth="1"/>
    <col min="517" max="517" width="13.140625" style="932" customWidth="1"/>
    <col min="518" max="518" width="12.140625" style="932" customWidth="1"/>
    <col min="519" max="519" width="13.140625" style="932" customWidth="1"/>
    <col min="520" max="768" width="9.7109375" style="932"/>
    <col min="769" max="769" width="54.140625" style="932" customWidth="1"/>
    <col min="770" max="770" width="12.140625" style="932" customWidth="1"/>
    <col min="771" max="771" width="13.140625" style="932" customWidth="1"/>
    <col min="772" max="772" width="12.140625" style="932" customWidth="1"/>
    <col min="773" max="773" width="13.140625" style="932" customWidth="1"/>
    <col min="774" max="774" width="12.140625" style="932" customWidth="1"/>
    <col min="775" max="775" width="13.140625" style="932" customWidth="1"/>
    <col min="776" max="1024" width="9.7109375" style="932"/>
    <col min="1025" max="1025" width="54.140625" style="932" customWidth="1"/>
    <col min="1026" max="1026" width="12.140625" style="932" customWidth="1"/>
    <col min="1027" max="1027" width="13.140625" style="932" customWidth="1"/>
    <col min="1028" max="1028" width="12.140625" style="932" customWidth="1"/>
    <col min="1029" max="1029" width="13.140625" style="932" customWidth="1"/>
    <col min="1030" max="1030" width="12.140625" style="932" customWidth="1"/>
    <col min="1031" max="1031" width="13.140625" style="932" customWidth="1"/>
    <col min="1032" max="1280" width="9.7109375" style="932"/>
    <col min="1281" max="1281" width="54.140625" style="932" customWidth="1"/>
    <col min="1282" max="1282" width="12.140625" style="932" customWidth="1"/>
    <col min="1283" max="1283" width="13.140625" style="932" customWidth="1"/>
    <col min="1284" max="1284" width="12.140625" style="932" customWidth="1"/>
    <col min="1285" max="1285" width="13.140625" style="932" customWidth="1"/>
    <col min="1286" max="1286" width="12.140625" style="932" customWidth="1"/>
    <col min="1287" max="1287" width="13.140625" style="932" customWidth="1"/>
    <col min="1288" max="1536" width="9.7109375" style="932"/>
    <col min="1537" max="1537" width="54.140625" style="932" customWidth="1"/>
    <col min="1538" max="1538" width="12.140625" style="932" customWidth="1"/>
    <col min="1539" max="1539" width="13.140625" style="932" customWidth="1"/>
    <col min="1540" max="1540" width="12.140625" style="932" customWidth="1"/>
    <col min="1541" max="1541" width="13.140625" style="932" customWidth="1"/>
    <col min="1542" max="1542" width="12.140625" style="932" customWidth="1"/>
    <col min="1543" max="1543" width="13.140625" style="932" customWidth="1"/>
    <col min="1544" max="1792" width="9.7109375" style="932"/>
    <col min="1793" max="1793" width="54.140625" style="932" customWidth="1"/>
    <col min="1794" max="1794" width="12.140625" style="932" customWidth="1"/>
    <col min="1795" max="1795" width="13.140625" style="932" customWidth="1"/>
    <col min="1796" max="1796" width="12.140625" style="932" customWidth="1"/>
    <col min="1797" max="1797" width="13.140625" style="932" customWidth="1"/>
    <col min="1798" max="1798" width="12.140625" style="932" customWidth="1"/>
    <col min="1799" max="1799" width="13.140625" style="932" customWidth="1"/>
    <col min="1800" max="2048" width="9.7109375" style="932"/>
    <col min="2049" max="2049" width="54.140625" style="932" customWidth="1"/>
    <col min="2050" max="2050" width="12.140625" style="932" customWidth="1"/>
    <col min="2051" max="2051" width="13.140625" style="932" customWidth="1"/>
    <col min="2052" max="2052" width="12.140625" style="932" customWidth="1"/>
    <col min="2053" max="2053" width="13.140625" style="932" customWidth="1"/>
    <col min="2054" max="2054" width="12.140625" style="932" customWidth="1"/>
    <col min="2055" max="2055" width="13.140625" style="932" customWidth="1"/>
    <col min="2056" max="2304" width="9.7109375" style="932"/>
    <col min="2305" max="2305" width="54.140625" style="932" customWidth="1"/>
    <col min="2306" max="2306" width="12.140625" style="932" customWidth="1"/>
    <col min="2307" max="2307" width="13.140625" style="932" customWidth="1"/>
    <col min="2308" max="2308" width="12.140625" style="932" customWidth="1"/>
    <col min="2309" max="2309" width="13.140625" style="932" customWidth="1"/>
    <col min="2310" max="2310" width="12.140625" style="932" customWidth="1"/>
    <col min="2311" max="2311" width="13.140625" style="932" customWidth="1"/>
    <col min="2312" max="2560" width="9.7109375" style="932"/>
    <col min="2561" max="2561" width="54.140625" style="932" customWidth="1"/>
    <col min="2562" max="2562" width="12.140625" style="932" customWidth="1"/>
    <col min="2563" max="2563" width="13.140625" style="932" customWidth="1"/>
    <col min="2564" max="2564" width="12.140625" style="932" customWidth="1"/>
    <col min="2565" max="2565" width="13.140625" style="932" customWidth="1"/>
    <col min="2566" max="2566" width="12.140625" style="932" customWidth="1"/>
    <col min="2567" max="2567" width="13.140625" style="932" customWidth="1"/>
    <col min="2568" max="2816" width="9.7109375" style="932"/>
    <col min="2817" max="2817" width="54.140625" style="932" customWidth="1"/>
    <col min="2818" max="2818" width="12.140625" style="932" customWidth="1"/>
    <col min="2819" max="2819" width="13.140625" style="932" customWidth="1"/>
    <col min="2820" max="2820" width="12.140625" style="932" customWidth="1"/>
    <col min="2821" max="2821" width="13.140625" style="932" customWidth="1"/>
    <col min="2822" max="2822" width="12.140625" style="932" customWidth="1"/>
    <col min="2823" max="2823" width="13.140625" style="932" customWidth="1"/>
    <col min="2824" max="3072" width="9.7109375" style="932"/>
    <col min="3073" max="3073" width="54.140625" style="932" customWidth="1"/>
    <col min="3074" max="3074" width="12.140625" style="932" customWidth="1"/>
    <col min="3075" max="3075" width="13.140625" style="932" customWidth="1"/>
    <col min="3076" max="3076" width="12.140625" style="932" customWidth="1"/>
    <col min="3077" max="3077" width="13.140625" style="932" customWidth="1"/>
    <col min="3078" max="3078" width="12.140625" style="932" customWidth="1"/>
    <col min="3079" max="3079" width="13.140625" style="932" customWidth="1"/>
    <col min="3080" max="3328" width="9.7109375" style="932"/>
    <col min="3329" max="3329" width="54.140625" style="932" customWidth="1"/>
    <col min="3330" max="3330" width="12.140625" style="932" customWidth="1"/>
    <col min="3331" max="3331" width="13.140625" style="932" customWidth="1"/>
    <col min="3332" max="3332" width="12.140625" style="932" customWidth="1"/>
    <col min="3333" max="3333" width="13.140625" style="932" customWidth="1"/>
    <col min="3334" max="3334" width="12.140625" style="932" customWidth="1"/>
    <col min="3335" max="3335" width="13.140625" style="932" customWidth="1"/>
    <col min="3336" max="3584" width="9.7109375" style="932"/>
    <col min="3585" max="3585" width="54.140625" style="932" customWidth="1"/>
    <col min="3586" max="3586" width="12.140625" style="932" customWidth="1"/>
    <col min="3587" max="3587" width="13.140625" style="932" customWidth="1"/>
    <col min="3588" max="3588" width="12.140625" style="932" customWidth="1"/>
    <col min="3589" max="3589" width="13.140625" style="932" customWidth="1"/>
    <col min="3590" max="3590" width="12.140625" style="932" customWidth="1"/>
    <col min="3591" max="3591" width="13.140625" style="932" customWidth="1"/>
    <col min="3592" max="3840" width="9.7109375" style="932"/>
    <col min="3841" max="3841" width="54.140625" style="932" customWidth="1"/>
    <col min="3842" max="3842" width="12.140625" style="932" customWidth="1"/>
    <col min="3843" max="3843" width="13.140625" style="932" customWidth="1"/>
    <col min="3844" max="3844" width="12.140625" style="932" customWidth="1"/>
    <col min="3845" max="3845" width="13.140625" style="932" customWidth="1"/>
    <col min="3846" max="3846" width="12.140625" style="932" customWidth="1"/>
    <col min="3847" max="3847" width="13.140625" style="932" customWidth="1"/>
    <col min="3848" max="4096" width="9.7109375" style="932"/>
    <col min="4097" max="4097" width="54.140625" style="932" customWidth="1"/>
    <col min="4098" max="4098" width="12.140625" style="932" customWidth="1"/>
    <col min="4099" max="4099" width="13.140625" style="932" customWidth="1"/>
    <col min="4100" max="4100" width="12.140625" style="932" customWidth="1"/>
    <col min="4101" max="4101" width="13.140625" style="932" customWidth="1"/>
    <col min="4102" max="4102" width="12.140625" style="932" customWidth="1"/>
    <col min="4103" max="4103" width="13.140625" style="932" customWidth="1"/>
    <col min="4104" max="4352" width="9.7109375" style="932"/>
    <col min="4353" max="4353" width="54.140625" style="932" customWidth="1"/>
    <col min="4354" max="4354" width="12.140625" style="932" customWidth="1"/>
    <col min="4355" max="4355" width="13.140625" style="932" customWidth="1"/>
    <col min="4356" max="4356" width="12.140625" style="932" customWidth="1"/>
    <col min="4357" max="4357" width="13.140625" style="932" customWidth="1"/>
    <col min="4358" max="4358" width="12.140625" style="932" customWidth="1"/>
    <col min="4359" max="4359" width="13.140625" style="932" customWidth="1"/>
    <col min="4360" max="4608" width="9.7109375" style="932"/>
    <col min="4609" max="4609" width="54.140625" style="932" customWidth="1"/>
    <col min="4610" max="4610" width="12.140625" style="932" customWidth="1"/>
    <col min="4611" max="4611" width="13.140625" style="932" customWidth="1"/>
    <col min="4612" max="4612" width="12.140625" style="932" customWidth="1"/>
    <col min="4613" max="4613" width="13.140625" style="932" customWidth="1"/>
    <col min="4614" max="4614" width="12.140625" style="932" customWidth="1"/>
    <col min="4615" max="4615" width="13.140625" style="932" customWidth="1"/>
    <col min="4616" max="4864" width="9.7109375" style="932"/>
    <col min="4865" max="4865" width="54.140625" style="932" customWidth="1"/>
    <col min="4866" max="4866" width="12.140625" style="932" customWidth="1"/>
    <col min="4867" max="4867" width="13.140625" style="932" customWidth="1"/>
    <col min="4868" max="4868" width="12.140625" style="932" customWidth="1"/>
    <col min="4869" max="4869" width="13.140625" style="932" customWidth="1"/>
    <col min="4870" max="4870" width="12.140625" style="932" customWidth="1"/>
    <col min="4871" max="4871" width="13.140625" style="932" customWidth="1"/>
    <col min="4872" max="5120" width="9.7109375" style="932"/>
    <col min="5121" max="5121" width="54.140625" style="932" customWidth="1"/>
    <col min="5122" max="5122" width="12.140625" style="932" customWidth="1"/>
    <col min="5123" max="5123" width="13.140625" style="932" customWidth="1"/>
    <col min="5124" max="5124" width="12.140625" style="932" customWidth="1"/>
    <col min="5125" max="5125" width="13.140625" style="932" customWidth="1"/>
    <col min="5126" max="5126" width="12.140625" style="932" customWidth="1"/>
    <col min="5127" max="5127" width="13.140625" style="932" customWidth="1"/>
    <col min="5128" max="5376" width="9.7109375" style="932"/>
    <col min="5377" max="5377" width="54.140625" style="932" customWidth="1"/>
    <col min="5378" max="5378" width="12.140625" style="932" customWidth="1"/>
    <col min="5379" max="5379" width="13.140625" style="932" customWidth="1"/>
    <col min="5380" max="5380" width="12.140625" style="932" customWidth="1"/>
    <col min="5381" max="5381" width="13.140625" style="932" customWidth="1"/>
    <col min="5382" max="5382" width="12.140625" style="932" customWidth="1"/>
    <col min="5383" max="5383" width="13.140625" style="932" customWidth="1"/>
    <col min="5384" max="5632" width="9.7109375" style="932"/>
    <col min="5633" max="5633" width="54.140625" style="932" customWidth="1"/>
    <col min="5634" max="5634" width="12.140625" style="932" customWidth="1"/>
    <col min="5635" max="5635" width="13.140625" style="932" customWidth="1"/>
    <col min="5636" max="5636" width="12.140625" style="932" customWidth="1"/>
    <col min="5637" max="5637" width="13.140625" style="932" customWidth="1"/>
    <col min="5638" max="5638" width="12.140625" style="932" customWidth="1"/>
    <col min="5639" max="5639" width="13.140625" style="932" customWidth="1"/>
    <col min="5640" max="5888" width="9.7109375" style="932"/>
    <col min="5889" max="5889" width="54.140625" style="932" customWidth="1"/>
    <col min="5890" max="5890" width="12.140625" style="932" customWidth="1"/>
    <col min="5891" max="5891" width="13.140625" style="932" customWidth="1"/>
    <col min="5892" max="5892" width="12.140625" style="932" customWidth="1"/>
    <col min="5893" max="5893" width="13.140625" style="932" customWidth="1"/>
    <col min="5894" max="5894" width="12.140625" style="932" customWidth="1"/>
    <col min="5895" max="5895" width="13.140625" style="932" customWidth="1"/>
    <col min="5896" max="6144" width="9.7109375" style="932"/>
    <col min="6145" max="6145" width="54.140625" style="932" customWidth="1"/>
    <col min="6146" max="6146" width="12.140625" style="932" customWidth="1"/>
    <col min="6147" max="6147" width="13.140625" style="932" customWidth="1"/>
    <col min="6148" max="6148" width="12.140625" style="932" customWidth="1"/>
    <col min="6149" max="6149" width="13.140625" style="932" customWidth="1"/>
    <col min="6150" max="6150" width="12.140625" style="932" customWidth="1"/>
    <col min="6151" max="6151" width="13.140625" style="932" customWidth="1"/>
    <col min="6152" max="6400" width="9.7109375" style="932"/>
    <col min="6401" max="6401" width="54.140625" style="932" customWidth="1"/>
    <col min="6402" max="6402" width="12.140625" style="932" customWidth="1"/>
    <col min="6403" max="6403" width="13.140625" style="932" customWidth="1"/>
    <col min="6404" max="6404" width="12.140625" style="932" customWidth="1"/>
    <col min="6405" max="6405" width="13.140625" style="932" customWidth="1"/>
    <col min="6406" max="6406" width="12.140625" style="932" customWidth="1"/>
    <col min="6407" max="6407" width="13.140625" style="932" customWidth="1"/>
    <col min="6408" max="6656" width="9.7109375" style="932"/>
    <col min="6657" max="6657" width="54.140625" style="932" customWidth="1"/>
    <col min="6658" max="6658" width="12.140625" style="932" customWidth="1"/>
    <col min="6659" max="6659" width="13.140625" style="932" customWidth="1"/>
    <col min="6660" max="6660" width="12.140625" style="932" customWidth="1"/>
    <col min="6661" max="6661" width="13.140625" style="932" customWidth="1"/>
    <col min="6662" max="6662" width="12.140625" style="932" customWidth="1"/>
    <col min="6663" max="6663" width="13.140625" style="932" customWidth="1"/>
    <col min="6664" max="6912" width="9.7109375" style="932"/>
    <col min="6913" max="6913" width="54.140625" style="932" customWidth="1"/>
    <col min="6914" max="6914" width="12.140625" style="932" customWidth="1"/>
    <col min="6915" max="6915" width="13.140625" style="932" customWidth="1"/>
    <col min="6916" max="6916" width="12.140625" style="932" customWidth="1"/>
    <col min="6917" max="6917" width="13.140625" style="932" customWidth="1"/>
    <col min="6918" max="6918" width="12.140625" style="932" customWidth="1"/>
    <col min="6919" max="6919" width="13.140625" style="932" customWidth="1"/>
    <col min="6920" max="7168" width="9.7109375" style="932"/>
    <col min="7169" max="7169" width="54.140625" style="932" customWidth="1"/>
    <col min="7170" max="7170" width="12.140625" style="932" customWidth="1"/>
    <col min="7171" max="7171" width="13.140625" style="932" customWidth="1"/>
    <col min="7172" max="7172" width="12.140625" style="932" customWidth="1"/>
    <col min="7173" max="7173" width="13.140625" style="932" customWidth="1"/>
    <col min="7174" max="7174" width="12.140625" style="932" customWidth="1"/>
    <col min="7175" max="7175" width="13.140625" style="932" customWidth="1"/>
    <col min="7176" max="7424" width="9.7109375" style="932"/>
    <col min="7425" max="7425" width="54.140625" style="932" customWidth="1"/>
    <col min="7426" max="7426" width="12.140625" style="932" customWidth="1"/>
    <col min="7427" max="7427" width="13.140625" style="932" customWidth="1"/>
    <col min="7428" max="7428" width="12.140625" style="932" customWidth="1"/>
    <col min="7429" max="7429" width="13.140625" style="932" customWidth="1"/>
    <col min="7430" max="7430" width="12.140625" style="932" customWidth="1"/>
    <col min="7431" max="7431" width="13.140625" style="932" customWidth="1"/>
    <col min="7432" max="7680" width="9.7109375" style="932"/>
    <col min="7681" max="7681" width="54.140625" style="932" customWidth="1"/>
    <col min="7682" max="7682" width="12.140625" style="932" customWidth="1"/>
    <col min="7683" max="7683" width="13.140625" style="932" customWidth="1"/>
    <col min="7684" max="7684" width="12.140625" style="932" customWidth="1"/>
    <col min="7685" max="7685" width="13.140625" style="932" customWidth="1"/>
    <col min="7686" max="7686" width="12.140625" style="932" customWidth="1"/>
    <col min="7687" max="7687" width="13.140625" style="932" customWidth="1"/>
    <col min="7688" max="7936" width="9.7109375" style="932"/>
    <col min="7937" max="7937" width="54.140625" style="932" customWidth="1"/>
    <col min="7938" max="7938" width="12.140625" style="932" customWidth="1"/>
    <col min="7939" max="7939" width="13.140625" style="932" customWidth="1"/>
    <col min="7940" max="7940" width="12.140625" style="932" customWidth="1"/>
    <col min="7941" max="7941" width="13.140625" style="932" customWidth="1"/>
    <col min="7942" max="7942" width="12.140625" style="932" customWidth="1"/>
    <col min="7943" max="7943" width="13.140625" style="932" customWidth="1"/>
    <col min="7944" max="8192" width="9.7109375" style="932"/>
    <col min="8193" max="8193" width="54.140625" style="932" customWidth="1"/>
    <col min="8194" max="8194" width="12.140625" style="932" customWidth="1"/>
    <col min="8195" max="8195" width="13.140625" style="932" customWidth="1"/>
    <col min="8196" max="8196" width="12.140625" style="932" customWidth="1"/>
    <col min="8197" max="8197" width="13.140625" style="932" customWidth="1"/>
    <col min="8198" max="8198" width="12.140625" style="932" customWidth="1"/>
    <col min="8199" max="8199" width="13.140625" style="932" customWidth="1"/>
    <col min="8200" max="8448" width="9.7109375" style="932"/>
    <col min="8449" max="8449" width="54.140625" style="932" customWidth="1"/>
    <col min="8450" max="8450" width="12.140625" style="932" customWidth="1"/>
    <col min="8451" max="8451" width="13.140625" style="932" customWidth="1"/>
    <col min="8452" max="8452" width="12.140625" style="932" customWidth="1"/>
    <col min="8453" max="8453" width="13.140625" style="932" customWidth="1"/>
    <col min="8454" max="8454" width="12.140625" style="932" customWidth="1"/>
    <col min="8455" max="8455" width="13.140625" style="932" customWidth="1"/>
    <col min="8456" max="8704" width="9.7109375" style="932"/>
    <col min="8705" max="8705" width="54.140625" style="932" customWidth="1"/>
    <col min="8706" max="8706" width="12.140625" style="932" customWidth="1"/>
    <col min="8707" max="8707" width="13.140625" style="932" customWidth="1"/>
    <col min="8708" max="8708" width="12.140625" style="932" customWidth="1"/>
    <col min="8709" max="8709" width="13.140625" style="932" customWidth="1"/>
    <col min="8710" max="8710" width="12.140625" style="932" customWidth="1"/>
    <col min="8711" max="8711" width="13.140625" style="932" customWidth="1"/>
    <col min="8712" max="8960" width="9.7109375" style="932"/>
    <col min="8961" max="8961" width="54.140625" style="932" customWidth="1"/>
    <col min="8962" max="8962" width="12.140625" style="932" customWidth="1"/>
    <col min="8963" max="8963" width="13.140625" style="932" customWidth="1"/>
    <col min="8964" max="8964" width="12.140625" style="932" customWidth="1"/>
    <col min="8965" max="8965" width="13.140625" style="932" customWidth="1"/>
    <col min="8966" max="8966" width="12.140625" style="932" customWidth="1"/>
    <col min="8967" max="8967" width="13.140625" style="932" customWidth="1"/>
    <col min="8968" max="9216" width="9.7109375" style="932"/>
    <col min="9217" max="9217" width="54.140625" style="932" customWidth="1"/>
    <col min="9218" max="9218" width="12.140625" style="932" customWidth="1"/>
    <col min="9219" max="9219" width="13.140625" style="932" customWidth="1"/>
    <col min="9220" max="9220" width="12.140625" style="932" customWidth="1"/>
    <col min="9221" max="9221" width="13.140625" style="932" customWidth="1"/>
    <col min="9222" max="9222" width="12.140625" style="932" customWidth="1"/>
    <col min="9223" max="9223" width="13.140625" style="932" customWidth="1"/>
    <col min="9224" max="9472" width="9.7109375" style="932"/>
    <col min="9473" max="9473" width="54.140625" style="932" customWidth="1"/>
    <col min="9474" max="9474" width="12.140625" style="932" customWidth="1"/>
    <col min="9475" max="9475" width="13.140625" style="932" customWidth="1"/>
    <col min="9476" max="9476" width="12.140625" style="932" customWidth="1"/>
    <col min="9477" max="9477" width="13.140625" style="932" customWidth="1"/>
    <col min="9478" max="9478" width="12.140625" style="932" customWidth="1"/>
    <col min="9479" max="9479" width="13.140625" style="932" customWidth="1"/>
    <col min="9480" max="9728" width="9.7109375" style="932"/>
    <col min="9729" max="9729" width="54.140625" style="932" customWidth="1"/>
    <col min="9730" max="9730" width="12.140625" style="932" customWidth="1"/>
    <col min="9731" max="9731" width="13.140625" style="932" customWidth="1"/>
    <col min="9732" max="9732" width="12.140625" style="932" customWidth="1"/>
    <col min="9733" max="9733" width="13.140625" style="932" customWidth="1"/>
    <col min="9734" max="9734" width="12.140625" style="932" customWidth="1"/>
    <col min="9735" max="9735" width="13.140625" style="932" customWidth="1"/>
    <col min="9736" max="9984" width="9.7109375" style="932"/>
    <col min="9985" max="9985" width="54.140625" style="932" customWidth="1"/>
    <col min="9986" max="9986" width="12.140625" style="932" customWidth="1"/>
    <col min="9987" max="9987" width="13.140625" style="932" customWidth="1"/>
    <col min="9988" max="9988" width="12.140625" style="932" customWidth="1"/>
    <col min="9989" max="9989" width="13.140625" style="932" customWidth="1"/>
    <col min="9990" max="9990" width="12.140625" style="932" customWidth="1"/>
    <col min="9991" max="9991" width="13.140625" style="932" customWidth="1"/>
    <col min="9992" max="10240" width="9.7109375" style="932"/>
    <col min="10241" max="10241" width="54.140625" style="932" customWidth="1"/>
    <col min="10242" max="10242" width="12.140625" style="932" customWidth="1"/>
    <col min="10243" max="10243" width="13.140625" style="932" customWidth="1"/>
    <col min="10244" max="10244" width="12.140625" style="932" customWidth="1"/>
    <col min="10245" max="10245" width="13.140625" style="932" customWidth="1"/>
    <col min="10246" max="10246" width="12.140625" style="932" customWidth="1"/>
    <col min="10247" max="10247" width="13.140625" style="932" customWidth="1"/>
    <col min="10248" max="10496" width="9.7109375" style="932"/>
    <col min="10497" max="10497" width="54.140625" style="932" customWidth="1"/>
    <col min="10498" max="10498" width="12.140625" style="932" customWidth="1"/>
    <col min="10499" max="10499" width="13.140625" style="932" customWidth="1"/>
    <col min="10500" max="10500" width="12.140625" style="932" customWidth="1"/>
    <col min="10501" max="10501" width="13.140625" style="932" customWidth="1"/>
    <col min="10502" max="10502" width="12.140625" style="932" customWidth="1"/>
    <col min="10503" max="10503" width="13.140625" style="932" customWidth="1"/>
    <col min="10504" max="10752" width="9.7109375" style="932"/>
    <col min="10753" max="10753" width="54.140625" style="932" customWidth="1"/>
    <col min="10754" max="10754" width="12.140625" style="932" customWidth="1"/>
    <col min="10755" max="10755" width="13.140625" style="932" customWidth="1"/>
    <col min="10756" max="10756" width="12.140625" style="932" customWidth="1"/>
    <col min="10757" max="10757" width="13.140625" style="932" customWidth="1"/>
    <col min="10758" max="10758" width="12.140625" style="932" customWidth="1"/>
    <col min="10759" max="10759" width="13.140625" style="932" customWidth="1"/>
    <col min="10760" max="11008" width="9.7109375" style="932"/>
    <col min="11009" max="11009" width="54.140625" style="932" customWidth="1"/>
    <col min="11010" max="11010" width="12.140625" style="932" customWidth="1"/>
    <col min="11011" max="11011" width="13.140625" style="932" customWidth="1"/>
    <col min="11012" max="11012" width="12.140625" style="932" customWidth="1"/>
    <col min="11013" max="11013" width="13.140625" style="932" customWidth="1"/>
    <col min="11014" max="11014" width="12.140625" style="932" customWidth="1"/>
    <col min="11015" max="11015" width="13.140625" style="932" customWidth="1"/>
    <col min="11016" max="11264" width="9.7109375" style="932"/>
    <col min="11265" max="11265" width="54.140625" style="932" customWidth="1"/>
    <col min="11266" max="11266" width="12.140625" style="932" customWidth="1"/>
    <col min="11267" max="11267" width="13.140625" style="932" customWidth="1"/>
    <col min="11268" max="11268" width="12.140625" style="932" customWidth="1"/>
    <col min="11269" max="11269" width="13.140625" style="932" customWidth="1"/>
    <col min="11270" max="11270" width="12.140625" style="932" customWidth="1"/>
    <col min="11271" max="11271" width="13.140625" style="932" customWidth="1"/>
    <col min="11272" max="11520" width="9.7109375" style="932"/>
    <col min="11521" max="11521" width="54.140625" style="932" customWidth="1"/>
    <col min="11522" max="11522" width="12.140625" style="932" customWidth="1"/>
    <col min="11523" max="11523" width="13.140625" style="932" customWidth="1"/>
    <col min="11524" max="11524" width="12.140625" style="932" customWidth="1"/>
    <col min="11525" max="11525" width="13.140625" style="932" customWidth="1"/>
    <col min="11526" max="11526" width="12.140625" style="932" customWidth="1"/>
    <col min="11527" max="11527" width="13.140625" style="932" customWidth="1"/>
    <col min="11528" max="11776" width="9.7109375" style="932"/>
    <col min="11777" max="11777" width="54.140625" style="932" customWidth="1"/>
    <col min="11778" max="11778" width="12.140625" style="932" customWidth="1"/>
    <col min="11779" max="11779" width="13.140625" style="932" customWidth="1"/>
    <col min="11780" max="11780" width="12.140625" style="932" customWidth="1"/>
    <col min="11781" max="11781" width="13.140625" style="932" customWidth="1"/>
    <col min="11782" max="11782" width="12.140625" style="932" customWidth="1"/>
    <col min="11783" max="11783" width="13.140625" style="932" customWidth="1"/>
    <col min="11784" max="12032" width="9.7109375" style="932"/>
    <col min="12033" max="12033" width="54.140625" style="932" customWidth="1"/>
    <col min="12034" max="12034" width="12.140625" style="932" customWidth="1"/>
    <col min="12035" max="12035" width="13.140625" style="932" customWidth="1"/>
    <col min="12036" max="12036" width="12.140625" style="932" customWidth="1"/>
    <col min="12037" max="12037" width="13.140625" style="932" customWidth="1"/>
    <col min="12038" max="12038" width="12.140625" style="932" customWidth="1"/>
    <col min="12039" max="12039" width="13.140625" style="932" customWidth="1"/>
    <col min="12040" max="12288" width="9.7109375" style="932"/>
    <col min="12289" max="12289" width="54.140625" style="932" customWidth="1"/>
    <col min="12290" max="12290" width="12.140625" style="932" customWidth="1"/>
    <col min="12291" max="12291" width="13.140625" style="932" customWidth="1"/>
    <col min="12292" max="12292" width="12.140625" style="932" customWidth="1"/>
    <col min="12293" max="12293" width="13.140625" style="932" customWidth="1"/>
    <col min="12294" max="12294" width="12.140625" style="932" customWidth="1"/>
    <col min="12295" max="12295" width="13.140625" style="932" customWidth="1"/>
    <col min="12296" max="12544" width="9.7109375" style="932"/>
    <col min="12545" max="12545" width="54.140625" style="932" customWidth="1"/>
    <col min="12546" max="12546" width="12.140625" style="932" customWidth="1"/>
    <col min="12547" max="12547" width="13.140625" style="932" customWidth="1"/>
    <col min="12548" max="12548" width="12.140625" style="932" customWidth="1"/>
    <col min="12549" max="12549" width="13.140625" style="932" customWidth="1"/>
    <col min="12550" max="12550" width="12.140625" style="932" customWidth="1"/>
    <col min="12551" max="12551" width="13.140625" style="932" customWidth="1"/>
    <col min="12552" max="12800" width="9.7109375" style="932"/>
    <col min="12801" max="12801" width="54.140625" style="932" customWidth="1"/>
    <col min="12802" max="12802" width="12.140625" style="932" customWidth="1"/>
    <col min="12803" max="12803" width="13.140625" style="932" customWidth="1"/>
    <col min="12804" max="12804" width="12.140625" style="932" customWidth="1"/>
    <col min="12805" max="12805" width="13.140625" style="932" customWidth="1"/>
    <col min="12806" max="12806" width="12.140625" style="932" customWidth="1"/>
    <col min="12807" max="12807" width="13.140625" style="932" customWidth="1"/>
    <col min="12808" max="13056" width="9.7109375" style="932"/>
    <col min="13057" max="13057" width="54.140625" style="932" customWidth="1"/>
    <col min="13058" max="13058" width="12.140625" style="932" customWidth="1"/>
    <col min="13059" max="13059" width="13.140625" style="932" customWidth="1"/>
    <col min="13060" max="13060" width="12.140625" style="932" customWidth="1"/>
    <col min="13061" max="13061" width="13.140625" style="932" customWidth="1"/>
    <col min="13062" max="13062" width="12.140625" style="932" customWidth="1"/>
    <col min="13063" max="13063" width="13.140625" style="932" customWidth="1"/>
    <col min="13064" max="13312" width="9.7109375" style="932"/>
    <col min="13313" max="13313" width="54.140625" style="932" customWidth="1"/>
    <col min="13314" max="13314" width="12.140625" style="932" customWidth="1"/>
    <col min="13315" max="13315" width="13.140625" style="932" customWidth="1"/>
    <col min="13316" max="13316" width="12.140625" style="932" customWidth="1"/>
    <col min="13317" max="13317" width="13.140625" style="932" customWidth="1"/>
    <col min="13318" max="13318" width="12.140625" style="932" customWidth="1"/>
    <col min="13319" max="13319" width="13.140625" style="932" customWidth="1"/>
    <col min="13320" max="13568" width="9.7109375" style="932"/>
    <col min="13569" max="13569" width="54.140625" style="932" customWidth="1"/>
    <col min="13570" max="13570" width="12.140625" style="932" customWidth="1"/>
    <col min="13571" max="13571" width="13.140625" style="932" customWidth="1"/>
    <col min="13572" max="13572" width="12.140625" style="932" customWidth="1"/>
    <col min="13573" max="13573" width="13.140625" style="932" customWidth="1"/>
    <col min="13574" max="13574" width="12.140625" style="932" customWidth="1"/>
    <col min="13575" max="13575" width="13.140625" style="932" customWidth="1"/>
    <col min="13576" max="13824" width="9.7109375" style="932"/>
    <col min="13825" max="13825" width="54.140625" style="932" customWidth="1"/>
    <col min="13826" max="13826" width="12.140625" style="932" customWidth="1"/>
    <col min="13827" max="13827" width="13.140625" style="932" customWidth="1"/>
    <col min="13828" max="13828" width="12.140625" style="932" customWidth="1"/>
    <col min="13829" max="13829" width="13.140625" style="932" customWidth="1"/>
    <col min="13830" max="13830" width="12.140625" style="932" customWidth="1"/>
    <col min="13831" max="13831" width="13.140625" style="932" customWidth="1"/>
    <col min="13832" max="14080" width="9.7109375" style="932"/>
    <col min="14081" max="14081" width="54.140625" style="932" customWidth="1"/>
    <col min="14082" max="14082" width="12.140625" style="932" customWidth="1"/>
    <col min="14083" max="14083" width="13.140625" style="932" customWidth="1"/>
    <col min="14084" max="14084" width="12.140625" style="932" customWidth="1"/>
    <col min="14085" max="14085" width="13.140625" style="932" customWidth="1"/>
    <col min="14086" max="14086" width="12.140625" style="932" customWidth="1"/>
    <col min="14087" max="14087" width="13.140625" style="932" customWidth="1"/>
    <col min="14088" max="14336" width="9.7109375" style="932"/>
    <col min="14337" max="14337" width="54.140625" style="932" customWidth="1"/>
    <col min="14338" max="14338" width="12.140625" style="932" customWidth="1"/>
    <col min="14339" max="14339" width="13.140625" style="932" customWidth="1"/>
    <col min="14340" max="14340" width="12.140625" style="932" customWidth="1"/>
    <col min="14341" max="14341" width="13.140625" style="932" customWidth="1"/>
    <col min="14342" max="14342" width="12.140625" style="932" customWidth="1"/>
    <col min="14343" max="14343" width="13.140625" style="932" customWidth="1"/>
    <col min="14344" max="14592" width="9.7109375" style="932"/>
    <col min="14593" max="14593" width="54.140625" style="932" customWidth="1"/>
    <col min="14594" max="14594" width="12.140625" style="932" customWidth="1"/>
    <col min="14595" max="14595" width="13.140625" style="932" customWidth="1"/>
    <col min="14596" max="14596" width="12.140625" style="932" customWidth="1"/>
    <col min="14597" max="14597" width="13.140625" style="932" customWidth="1"/>
    <col min="14598" max="14598" width="12.140625" style="932" customWidth="1"/>
    <col min="14599" max="14599" width="13.140625" style="932" customWidth="1"/>
    <col min="14600" max="14848" width="9.7109375" style="932"/>
    <col min="14849" max="14849" width="54.140625" style="932" customWidth="1"/>
    <col min="14850" max="14850" width="12.140625" style="932" customWidth="1"/>
    <col min="14851" max="14851" width="13.140625" style="932" customWidth="1"/>
    <col min="14852" max="14852" width="12.140625" style="932" customWidth="1"/>
    <col min="14853" max="14853" width="13.140625" style="932" customWidth="1"/>
    <col min="14854" max="14854" width="12.140625" style="932" customWidth="1"/>
    <col min="14855" max="14855" width="13.140625" style="932" customWidth="1"/>
    <col min="14856" max="15104" width="9.7109375" style="932"/>
    <col min="15105" max="15105" width="54.140625" style="932" customWidth="1"/>
    <col min="15106" max="15106" width="12.140625" style="932" customWidth="1"/>
    <col min="15107" max="15107" width="13.140625" style="932" customWidth="1"/>
    <col min="15108" max="15108" width="12.140625" style="932" customWidth="1"/>
    <col min="15109" max="15109" width="13.140625" style="932" customWidth="1"/>
    <col min="15110" max="15110" width="12.140625" style="932" customWidth="1"/>
    <col min="15111" max="15111" width="13.140625" style="932" customWidth="1"/>
    <col min="15112" max="15360" width="9.7109375" style="932"/>
    <col min="15361" max="15361" width="54.140625" style="932" customWidth="1"/>
    <col min="15362" max="15362" width="12.140625" style="932" customWidth="1"/>
    <col min="15363" max="15363" width="13.140625" style="932" customWidth="1"/>
    <col min="15364" max="15364" width="12.140625" style="932" customWidth="1"/>
    <col min="15365" max="15365" width="13.140625" style="932" customWidth="1"/>
    <col min="15366" max="15366" width="12.140625" style="932" customWidth="1"/>
    <col min="15367" max="15367" width="13.140625" style="932" customWidth="1"/>
    <col min="15368" max="15616" width="9.7109375" style="932"/>
    <col min="15617" max="15617" width="54.140625" style="932" customWidth="1"/>
    <col min="15618" max="15618" width="12.140625" style="932" customWidth="1"/>
    <col min="15619" max="15619" width="13.140625" style="932" customWidth="1"/>
    <col min="15620" max="15620" width="12.140625" style="932" customWidth="1"/>
    <col min="15621" max="15621" width="13.140625" style="932" customWidth="1"/>
    <col min="15622" max="15622" width="12.140625" style="932" customWidth="1"/>
    <col min="15623" max="15623" width="13.140625" style="932" customWidth="1"/>
    <col min="15624" max="15872" width="9.7109375" style="932"/>
    <col min="15873" max="15873" width="54.140625" style="932" customWidth="1"/>
    <col min="15874" max="15874" width="12.140625" style="932" customWidth="1"/>
    <col min="15875" max="15875" width="13.140625" style="932" customWidth="1"/>
    <col min="15876" max="15876" width="12.140625" style="932" customWidth="1"/>
    <col min="15877" max="15877" width="13.140625" style="932" customWidth="1"/>
    <col min="15878" max="15878" width="12.140625" style="932" customWidth="1"/>
    <col min="15879" max="15879" width="13.140625" style="932" customWidth="1"/>
    <col min="15880" max="16128" width="9.7109375" style="932"/>
    <col min="16129" max="16129" width="54.140625" style="932" customWidth="1"/>
    <col min="16130" max="16130" width="12.140625" style="932" customWidth="1"/>
    <col min="16131" max="16131" width="13.140625" style="932" customWidth="1"/>
    <col min="16132" max="16132" width="12.140625" style="932" customWidth="1"/>
    <col min="16133" max="16133" width="13.140625" style="932" customWidth="1"/>
    <col min="16134" max="16134" width="12.140625" style="932" customWidth="1"/>
    <col min="16135" max="16135" width="13.140625" style="932" customWidth="1"/>
    <col min="16136" max="16384" width="9.7109375" style="932"/>
  </cols>
  <sheetData>
    <row r="1" spans="1:19" ht="28.5" customHeight="1" thickBot="1">
      <c r="A1" s="826" t="s">
        <v>507</v>
      </c>
      <c r="B1" s="826" t="s">
        <v>465</v>
      </c>
      <c r="C1" s="826"/>
      <c r="D1" s="826"/>
      <c r="E1" s="826"/>
      <c r="F1" s="826"/>
      <c r="G1" s="828" t="s">
        <v>499</v>
      </c>
    </row>
    <row r="2" spans="1:19" ht="18.75" customHeight="1">
      <c r="A2" s="1340"/>
      <c r="B2" s="1340"/>
      <c r="C2" s="1340"/>
      <c r="D2" s="1340"/>
      <c r="E2" s="1340"/>
      <c r="F2" s="1340"/>
      <c r="G2" s="1340"/>
    </row>
    <row r="3" spans="1:19" ht="18.75" customHeight="1">
      <c r="A3" s="1321" t="s">
        <v>774</v>
      </c>
      <c r="B3" s="1321"/>
      <c r="C3" s="1321"/>
      <c r="D3" s="1321"/>
      <c r="E3" s="1321"/>
      <c r="F3" s="1321"/>
      <c r="G3" s="1321"/>
    </row>
    <row r="4" spans="1:19" ht="18.75" customHeight="1">
      <c r="A4" s="1344"/>
      <c r="B4" s="1344"/>
      <c r="C4" s="1344"/>
      <c r="D4" s="1344"/>
      <c r="E4" s="1344"/>
      <c r="F4" s="1344"/>
      <c r="G4" s="1344"/>
    </row>
    <row r="5" spans="1:19" ht="16.5" customHeight="1">
      <c r="A5" s="1329" t="s">
        <v>775</v>
      </c>
      <c r="B5" s="1333" t="s">
        <v>776</v>
      </c>
      <c r="C5" s="1335"/>
      <c r="D5" s="1333" t="s">
        <v>620</v>
      </c>
      <c r="E5" s="1335"/>
      <c r="F5" s="1333" t="s">
        <v>621</v>
      </c>
      <c r="G5" s="1335"/>
    </row>
    <row r="6" spans="1:19" ht="32.25" customHeight="1">
      <c r="A6" s="1330"/>
      <c r="B6" s="933" t="s">
        <v>603</v>
      </c>
      <c r="C6" s="837" t="s">
        <v>820</v>
      </c>
      <c r="D6" s="837" t="s">
        <v>603</v>
      </c>
      <c r="E6" s="837" t="s">
        <v>820</v>
      </c>
      <c r="F6" s="837" t="s">
        <v>603</v>
      </c>
      <c r="G6" s="837" t="s">
        <v>820</v>
      </c>
    </row>
    <row r="7" spans="1:19" ht="16.5" customHeight="1" thickBot="1">
      <c r="A7" s="1331"/>
      <c r="B7" s="838" t="s">
        <v>548</v>
      </c>
      <c r="C7" s="838" t="s">
        <v>549</v>
      </c>
      <c r="D7" s="838" t="s">
        <v>548</v>
      </c>
      <c r="E7" s="838" t="s">
        <v>549</v>
      </c>
      <c r="F7" s="838" t="s">
        <v>548</v>
      </c>
      <c r="G7" s="838" t="s">
        <v>549</v>
      </c>
    </row>
    <row r="8" spans="1:19" ht="10.5" customHeight="1">
      <c r="A8" s="934"/>
      <c r="B8" s="852"/>
      <c r="C8" s="935"/>
      <c r="D8" s="852"/>
      <c r="E8" s="935"/>
      <c r="F8" s="852"/>
      <c r="G8" s="935"/>
    </row>
    <row r="9" spans="1:19" ht="21" customHeight="1">
      <c r="A9" s="864" t="s">
        <v>779</v>
      </c>
      <c r="B9" s="847">
        <v>110176.82980000001</v>
      </c>
      <c r="C9" s="846">
        <v>248.49596702310856</v>
      </c>
      <c r="D9" s="847">
        <v>125420.3311</v>
      </c>
      <c r="E9" s="846">
        <v>282.87659499395903</v>
      </c>
      <c r="F9" s="847">
        <v>98818.055300000007</v>
      </c>
      <c r="G9" s="846">
        <v>222.87706276983948</v>
      </c>
      <c r="S9" s="932">
        <v>0</v>
      </c>
    </row>
    <row r="10" spans="1:19" ht="21" customHeight="1">
      <c r="A10" s="864" t="s">
        <v>778</v>
      </c>
      <c r="B10" s="847">
        <v>106456.455</v>
      </c>
      <c r="C10" s="846">
        <v>240.10492749789614</v>
      </c>
      <c r="D10" s="847">
        <v>110868.1366</v>
      </c>
      <c r="E10" s="846">
        <v>250.05516011377463</v>
      </c>
      <c r="F10" s="847">
        <v>95074.747199999998</v>
      </c>
      <c r="G10" s="846">
        <v>214.43429882515628</v>
      </c>
      <c r="S10" s="932">
        <v>0</v>
      </c>
    </row>
    <row r="11" spans="1:19" ht="21" customHeight="1">
      <c r="A11" s="864" t="s">
        <v>780</v>
      </c>
      <c r="B11" s="847">
        <v>75479.744600000005</v>
      </c>
      <c r="C11" s="846">
        <v>170.23917060494566</v>
      </c>
      <c r="D11" s="847">
        <v>75693.152400000006</v>
      </c>
      <c r="E11" s="846">
        <v>170.72049664897449</v>
      </c>
      <c r="F11" s="847">
        <v>69377.888900000005</v>
      </c>
      <c r="G11" s="846">
        <v>156.47687107645652</v>
      </c>
      <c r="S11" s="932">
        <v>0</v>
      </c>
    </row>
    <row r="12" spans="1:19" ht="21" customHeight="1">
      <c r="A12" s="864" t="s">
        <v>781</v>
      </c>
      <c r="B12" s="847">
        <v>70312.7785</v>
      </c>
      <c r="C12" s="846">
        <v>158.58544776752268</v>
      </c>
      <c r="D12" s="847">
        <v>73982.617800000007</v>
      </c>
      <c r="E12" s="846">
        <v>166.86250808345594</v>
      </c>
      <c r="F12" s="847">
        <v>59082.330199999997</v>
      </c>
      <c r="G12" s="846">
        <v>133.25597408891511</v>
      </c>
      <c r="S12" s="932">
        <v>0</v>
      </c>
    </row>
    <row r="13" spans="1:19" ht="21" customHeight="1">
      <c r="A13" s="864" t="s">
        <v>783</v>
      </c>
      <c r="B13" s="847">
        <v>69054.4568</v>
      </c>
      <c r="C13" s="846">
        <v>155.74739308546955</v>
      </c>
      <c r="D13" s="847">
        <v>76822.099600000001</v>
      </c>
      <c r="E13" s="846">
        <v>173.26675639062145</v>
      </c>
      <c r="F13" s="847">
        <v>68812.760200000004</v>
      </c>
      <c r="G13" s="846">
        <v>155.20226367439264</v>
      </c>
      <c r="S13" s="932">
        <v>0</v>
      </c>
    </row>
    <row r="14" spans="1:19" ht="21" customHeight="1">
      <c r="A14" s="864" t="s">
        <v>784</v>
      </c>
      <c r="B14" s="847">
        <v>62495.923199999997</v>
      </c>
      <c r="C14" s="846">
        <v>140.95508918505772</v>
      </c>
      <c r="D14" s="847">
        <v>62556.853199999998</v>
      </c>
      <c r="E14" s="846">
        <v>141.09251244635686</v>
      </c>
      <c r="F14" s="847">
        <v>57945.045400000003</v>
      </c>
      <c r="G14" s="846">
        <v>130.6909094862242</v>
      </c>
      <c r="S14" s="932">
        <v>0</v>
      </c>
    </row>
    <row r="15" spans="1:19" ht="21" customHeight="1">
      <c r="A15" s="864" t="s">
        <v>782</v>
      </c>
      <c r="B15" s="847">
        <v>60850.546699999999</v>
      </c>
      <c r="C15" s="846">
        <v>137.24406005827305</v>
      </c>
      <c r="D15" s="847">
        <v>65108.992100000003</v>
      </c>
      <c r="E15" s="846">
        <v>146.84867937441268</v>
      </c>
      <c r="F15" s="847">
        <v>55858.684200000003</v>
      </c>
      <c r="G15" s="846">
        <v>125.9852708787727</v>
      </c>
      <c r="S15" s="932">
        <v>0</v>
      </c>
    </row>
    <row r="16" spans="1:19" ht="21" customHeight="1">
      <c r="A16" s="864" t="s">
        <v>786</v>
      </c>
      <c r="B16" s="847">
        <v>57416.2042</v>
      </c>
      <c r="C16" s="846">
        <v>129.49814594751817</v>
      </c>
      <c r="D16" s="847">
        <v>57301.397199999999</v>
      </c>
      <c r="E16" s="846">
        <v>129.23920696245378</v>
      </c>
      <c r="F16" s="847">
        <v>58618.736299999997</v>
      </c>
      <c r="G16" s="846">
        <v>132.21037117316928</v>
      </c>
      <c r="S16" s="932">
        <v>0</v>
      </c>
    </row>
    <row r="17" spans="1:19" ht="21" customHeight="1">
      <c r="A17" s="864" t="s">
        <v>785</v>
      </c>
      <c r="B17" s="847">
        <v>56596.008999999998</v>
      </c>
      <c r="C17" s="846">
        <v>127.64825428026208</v>
      </c>
      <c r="D17" s="847">
        <v>60465.819799999997</v>
      </c>
      <c r="E17" s="846">
        <v>136.37633602565342</v>
      </c>
      <c r="F17" s="847">
        <v>53353.108999999997</v>
      </c>
      <c r="G17" s="846">
        <v>120.33412504889769</v>
      </c>
      <c r="S17" s="932">
        <v>0</v>
      </c>
    </row>
    <row r="18" spans="1:19" ht="21" customHeight="1">
      <c r="A18" s="864" t="s">
        <v>788</v>
      </c>
      <c r="B18" s="847">
        <v>53263.758300000001</v>
      </c>
      <c r="C18" s="846">
        <v>120.13260092952524</v>
      </c>
      <c r="D18" s="847">
        <v>53263.758300000001</v>
      </c>
      <c r="E18" s="846">
        <v>120.13260092952524</v>
      </c>
      <c r="F18" s="847">
        <v>0</v>
      </c>
      <c r="G18" s="846">
        <v>0</v>
      </c>
    </row>
    <row r="19" spans="1:19" ht="21" customHeight="1">
      <c r="A19" s="864" t="s">
        <v>787</v>
      </c>
      <c r="B19" s="847">
        <v>52808.737800000003</v>
      </c>
      <c r="C19" s="846">
        <v>119.10633470487446</v>
      </c>
      <c r="D19" s="847">
        <v>53912.9156</v>
      </c>
      <c r="E19" s="846">
        <v>121.59672883469766</v>
      </c>
      <c r="F19" s="847">
        <v>44290.260499999997</v>
      </c>
      <c r="G19" s="846">
        <v>99.893517835207192</v>
      </c>
      <c r="S19" s="932">
        <v>0</v>
      </c>
    </row>
    <row r="20" spans="1:19" ht="21" customHeight="1">
      <c r="A20" s="864" t="s">
        <v>790</v>
      </c>
      <c r="B20" s="847">
        <v>52235.044500000004</v>
      </c>
      <c r="C20" s="846">
        <v>117.81241045948674</v>
      </c>
      <c r="D20" s="847">
        <v>62089.121200000001</v>
      </c>
      <c r="E20" s="846">
        <v>140.03757634174542</v>
      </c>
      <c r="F20" s="847">
        <v>51952.864399999999</v>
      </c>
      <c r="G20" s="846">
        <v>117.17597340687354</v>
      </c>
      <c r="S20" s="932">
        <v>0</v>
      </c>
    </row>
    <row r="21" spans="1:19" ht="21" customHeight="1">
      <c r="A21" s="864" t="s">
        <v>789</v>
      </c>
      <c r="B21" s="847">
        <v>49299.964500000002</v>
      </c>
      <c r="C21" s="846">
        <v>111.19254724310849</v>
      </c>
      <c r="D21" s="847">
        <v>55251.318500000001</v>
      </c>
      <c r="E21" s="846">
        <v>124.61540094121739</v>
      </c>
      <c r="F21" s="847">
        <v>48582.884299999998</v>
      </c>
      <c r="G21" s="846">
        <v>109.5752240903586</v>
      </c>
      <c r="S21" s="932">
        <v>0</v>
      </c>
    </row>
    <row r="22" spans="1:19" ht="21" customHeight="1">
      <c r="A22" s="864" t="s">
        <v>792</v>
      </c>
      <c r="B22" s="847">
        <v>47104.851499999997</v>
      </c>
      <c r="C22" s="846">
        <v>106.24162672152349</v>
      </c>
      <c r="D22" s="847">
        <v>47709.986299999997</v>
      </c>
      <c r="E22" s="846">
        <v>107.60646502353583</v>
      </c>
      <c r="F22" s="847">
        <v>39014.261899999998</v>
      </c>
      <c r="G22" s="846">
        <v>87.993879984857955</v>
      </c>
      <c r="S22" s="932">
        <v>0</v>
      </c>
    </row>
    <row r="23" spans="1:19" ht="21" customHeight="1">
      <c r="A23" s="864" t="s">
        <v>793</v>
      </c>
      <c r="B23" s="847">
        <v>46972.919099999999</v>
      </c>
      <c r="C23" s="846">
        <v>105.94406262043987</v>
      </c>
      <c r="D23" s="847">
        <v>47212.042099999999</v>
      </c>
      <c r="E23" s="846">
        <v>106.48338746061118</v>
      </c>
      <c r="F23" s="847">
        <v>42617.1175</v>
      </c>
      <c r="G23" s="846">
        <v>96.119863351703955</v>
      </c>
      <c r="S23" s="932">
        <v>0</v>
      </c>
    </row>
    <row r="24" spans="1:19" ht="21" customHeight="1">
      <c r="A24" s="864" t="s">
        <v>795</v>
      </c>
      <c r="B24" s="847">
        <v>46785.246700000003</v>
      </c>
      <c r="C24" s="846">
        <v>105.52078093221012</v>
      </c>
      <c r="D24" s="847">
        <v>47973.281499999997</v>
      </c>
      <c r="E24" s="846">
        <v>108.20030853360333</v>
      </c>
      <c r="F24" s="847">
        <v>43569.227800000001</v>
      </c>
      <c r="G24" s="846">
        <v>98.267280101129799</v>
      </c>
      <c r="S24" s="932">
        <v>0</v>
      </c>
    </row>
    <row r="25" spans="1:19" ht="21" customHeight="1">
      <c r="A25" s="864" t="s">
        <v>791</v>
      </c>
      <c r="B25" s="847">
        <v>45696.570899999999</v>
      </c>
      <c r="C25" s="846">
        <v>103.06535045570482</v>
      </c>
      <c r="D25" s="847">
        <v>50639.668899999997</v>
      </c>
      <c r="E25" s="846">
        <v>114.21415478988067</v>
      </c>
      <c r="F25" s="847">
        <v>38213.834799999997</v>
      </c>
      <c r="G25" s="846">
        <v>86.188573854639245</v>
      </c>
      <c r="S25" s="932">
        <v>0</v>
      </c>
    </row>
    <row r="26" spans="1:19" ht="21" customHeight="1">
      <c r="A26" s="864" t="s">
        <v>794</v>
      </c>
      <c r="B26" s="847">
        <v>45651.883699999998</v>
      </c>
      <c r="C26" s="846">
        <v>102.96456166919032</v>
      </c>
      <c r="D26" s="847">
        <v>46387.427900000002</v>
      </c>
      <c r="E26" s="846">
        <v>104.62352905461097</v>
      </c>
      <c r="F26" s="847">
        <v>37556.744100000004</v>
      </c>
      <c r="G26" s="846">
        <v>84.706552732641143</v>
      </c>
      <c r="S26" s="932">
        <v>0</v>
      </c>
    </row>
    <row r="27" spans="1:19" ht="21" customHeight="1">
      <c r="A27" s="864" t="s">
        <v>796</v>
      </c>
      <c r="B27" s="847">
        <v>45417.242200000001</v>
      </c>
      <c r="C27" s="846">
        <v>102.4353445320473</v>
      </c>
      <c r="D27" s="847">
        <v>45623.872499999998</v>
      </c>
      <c r="E27" s="846">
        <v>102.90138440910658</v>
      </c>
      <c r="F27" s="847">
        <v>38957.392800000001</v>
      </c>
      <c r="G27" s="846">
        <v>87.86561579334068</v>
      </c>
      <c r="S27" s="932">
        <v>0</v>
      </c>
    </row>
    <row r="28" spans="1:19" ht="21" customHeight="1">
      <c r="A28" s="864" t="s">
        <v>797</v>
      </c>
      <c r="B28" s="847">
        <v>45172.510999999999</v>
      </c>
      <c r="C28" s="846">
        <v>101.88337079750509</v>
      </c>
      <c r="D28" s="847">
        <v>45249.838499999998</v>
      </c>
      <c r="E28" s="846">
        <v>102.05777744838495</v>
      </c>
      <c r="F28" s="847">
        <v>29868.116399999999</v>
      </c>
      <c r="G28" s="846">
        <v>67.365402339583085</v>
      </c>
      <c r="S28" s="932">
        <v>0</v>
      </c>
    </row>
    <row r="29" spans="1:19" ht="21" customHeight="1">
      <c r="A29" s="864" t="s">
        <v>799</v>
      </c>
      <c r="B29" s="847">
        <v>42676.397799999999</v>
      </c>
      <c r="C29" s="846">
        <v>96.253565832530995</v>
      </c>
      <c r="D29" s="847">
        <v>44758.150699999998</v>
      </c>
      <c r="E29" s="846">
        <v>100.94881074861462</v>
      </c>
      <c r="F29" s="847">
        <v>34397.625800000002</v>
      </c>
      <c r="G29" s="846">
        <v>77.581387139077307</v>
      </c>
      <c r="S29" s="932">
        <v>0</v>
      </c>
    </row>
    <row r="30" spans="1:19" ht="21" customHeight="1">
      <c r="A30" s="864" t="s">
        <v>798</v>
      </c>
      <c r="B30" s="847">
        <v>42083.771699999998</v>
      </c>
      <c r="C30" s="846">
        <v>94.916940009570226</v>
      </c>
      <c r="D30" s="847">
        <v>42924.277099999999</v>
      </c>
      <c r="E30" s="846">
        <v>96.812639881678408</v>
      </c>
      <c r="F30" s="847">
        <v>34183.467199999999</v>
      </c>
      <c r="G30" s="846">
        <v>77.098367719296206</v>
      </c>
      <c r="S30" s="932">
        <v>0</v>
      </c>
    </row>
    <row r="31" spans="1:19" ht="21" customHeight="1">
      <c r="A31" s="864" t="s">
        <v>801</v>
      </c>
      <c r="B31" s="847">
        <v>40365.877699999997</v>
      </c>
      <c r="C31" s="846">
        <v>91.042352843211262</v>
      </c>
      <c r="D31" s="847">
        <v>42641.966399999998</v>
      </c>
      <c r="E31" s="846">
        <v>96.175908270097125</v>
      </c>
      <c r="F31" s="847">
        <v>37968.565799999997</v>
      </c>
      <c r="G31" s="846">
        <v>85.635387150625093</v>
      </c>
      <c r="S31" s="932">
        <v>0</v>
      </c>
    </row>
    <row r="32" spans="1:19" ht="21" customHeight="1">
      <c r="A32" s="864" t="s">
        <v>802</v>
      </c>
      <c r="B32" s="847">
        <v>40178.697899999999</v>
      </c>
      <c r="C32" s="846">
        <v>90.620182179083187</v>
      </c>
      <c r="D32" s="847">
        <v>40386.0141</v>
      </c>
      <c r="E32" s="846">
        <v>91.087769054582097</v>
      </c>
      <c r="F32" s="847">
        <v>30579.8429</v>
      </c>
      <c r="G32" s="846">
        <v>68.970650604527023</v>
      </c>
      <c r="S32" s="932">
        <v>0</v>
      </c>
    </row>
    <row r="33" spans="1:19" ht="21" customHeight="1">
      <c r="A33" s="864" t="s">
        <v>803</v>
      </c>
      <c r="B33" s="847">
        <v>39619.001600000003</v>
      </c>
      <c r="C33" s="846">
        <v>89.357827167051838</v>
      </c>
      <c r="D33" s="847">
        <v>49105.4686</v>
      </c>
      <c r="E33" s="846">
        <v>110.75387563819605</v>
      </c>
      <c r="F33" s="847">
        <v>37773.757899999997</v>
      </c>
      <c r="G33" s="846">
        <v>85.19601185200635</v>
      </c>
      <c r="S33" s="932">
        <v>0</v>
      </c>
    </row>
    <row r="34" spans="1:19" ht="21" customHeight="1">
      <c r="A34" s="864" t="s">
        <v>804</v>
      </c>
      <c r="B34" s="847">
        <v>39467.120799999997</v>
      </c>
      <c r="C34" s="846">
        <v>89.015270875164006</v>
      </c>
      <c r="D34" s="847">
        <v>39467.120799999997</v>
      </c>
      <c r="E34" s="846">
        <v>89.015270875164006</v>
      </c>
      <c r="F34" s="847">
        <v>33298.404799999997</v>
      </c>
      <c r="G34" s="846">
        <v>75.102172717470211</v>
      </c>
      <c r="S34" s="932">
        <v>0</v>
      </c>
    </row>
    <row r="35" spans="1:19" ht="21" customHeight="1">
      <c r="A35" s="864" t="s">
        <v>800</v>
      </c>
      <c r="B35" s="847">
        <v>39238.451500000003</v>
      </c>
      <c r="C35" s="846">
        <v>88.499523608382546</v>
      </c>
      <c r="D35" s="847">
        <v>39026.981</v>
      </c>
      <c r="E35" s="846">
        <v>88.022567006075576</v>
      </c>
      <c r="F35" s="847">
        <v>75097.420400000003</v>
      </c>
      <c r="G35" s="846">
        <v>169.37686569049313</v>
      </c>
      <c r="S35" s="932">
        <v>0</v>
      </c>
    </row>
    <row r="36" spans="1:19" ht="21" customHeight="1">
      <c r="A36" s="864" t="s">
        <v>805</v>
      </c>
      <c r="B36" s="847">
        <v>35023.745199999998</v>
      </c>
      <c r="C36" s="846">
        <v>78.993554706953063</v>
      </c>
      <c r="D36" s="847">
        <v>35770.088799999998</v>
      </c>
      <c r="E36" s="846">
        <v>80.676879367411829</v>
      </c>
      <c r="F36" s="847">
        <v>34898.648699999998</v>
      </c>
      <c r="G36" s="846">
        <v>78.711408489866088</v>
      </c>
      <c r="S36" s="932">
        <v>0</v>
      </c>
    </row>
    <row r="37" spans="1:19" ht="21" customHeight="1">
      <c r="A37" s="864" t="s">
        <v>806</v>
      </c>
      <c r="B37" s="847">
        <v>33997.634400000003</v>
      </c>
      <c r="C37" s="846">
        <v>76.679235117419424</v>
      </c>
      <c r="D37" s="847">
        <v>37623.756200000003</v>
      </c>
      <c r="E37" s="846">
        <v>84.857693735899062</v>
      </c>
      <c r="F37" s="847">
        <v>31624.085999999999</v>
      </c>
      <c r="G37" s="846">
        <v>71.325866301082741</v>
      </c>
      <c r="S37" s="932">
        <v>0</v>
      </c>
    </row>
    <row r="38" spans="1:19" ht="21" customHeight="1">
      <c r="A38" s="864" t="s">
        <v>808</v>
      </c>
      <c r="B38" s="847">
        <v>33258.592499999999</v>
      </c>
      <c r="C38" s="846">
        <v>75.012378919573948</v>
      </c>
      <c r="D38" s="847">
        <v>33871.135499999997</v>
      </c>
      <c r="E38" s="846">
        <v>76.393925887339705</v>
      </c>
      <c r="F38" s="847">
        <v>27421.816900000002</v>
      </c>
      <c r="G38" s="846">
        <v>61.84794861556383</v>
      </c>
      <c r="S38" s="932">
        <v>0</v>
      </c>
    </row>
    <row r="39" spans="1:19" ht="21" customHeight="1">
      <c r="A39" s="864" t="s">
        <v>809</v>
      </c>
      <c r="B39" s="847">
        <v>32838.512699999999</v>
      </c>
      <c r="C39" s="846">
        <v>74.06491894711543</v>
      </c>
      <c r="D39" s="847">
        <v>35082.160300000003</v>
      </c>
      <c r="E39" s="846">
        <v>79.125305791002248</v>
      </c>
      <c r="F39" s="847">
        <v>30140.131700000002</v>
      </c>
      <c r="G39" s="846">
        <v>67.978913412113357</v>
      </c>
      <c r="S39" s="932">
        <v>0</v>
      </c>
    </row>
    <row r="40" spans="1:19" ht="21" customHeight="1">
      <c r="A40" s="864" t="s">
        <v>812</v>
      </c>
      <c r="B40" s="847">
        <v>31800.524099999999</v>
      </c>
      <c r="C40" s="846">
        <v>71.72380982839978</v>
      </c>
      <c r="D40" s="847">
        <v>35416.225200000001</v>
      </c>
      <c r="E40" s="846">
        <v>79.878765302631592</v>
      </c>
      <c r="F40" s="847">
        <v>31024.745599999998</v>
      </c>
      <c r="G40" s="846">
        <v>69.974096854236521</v>
      </c>
      <c r="S40" s="932">
        <v>0</v>
      </c>
    </row>
    <row r="41" spans="1:19" ht="21" customHeight="1">
      <c r="A41" s="864" t="s">
        <v>807</v>
      </c>
      <c r="B41" s="847">
        <v>31443.783500000001</v>
      </c>
      <c r="C41" s="846">
        <v>70.919206895693108</v>
      </c>
      <c r="D41" s="847">
        <v>37941.552300000003</v>
      </c>
      <c r="E41" s="846">
        <v>85.574460131601555</v>
      </c>
      <c r="F41" s="847">
        <v>28766.083299999998</v>
      </c>
      <c r="G41" s="846">
        <v>64.879845427362199</v>
      </c>
      <c r="S41" s="932">
        <v>0</v>
      </c>
    </row>
    <row r="42" spans="1:19" ht="21" customHeight="1">
      <c r="A42" s="864" t="s">
        <v>810</v>
      </c>
      <c r="B42" s="847">
        <v>31363.179100000001</v>
      </c>
      <c r="C42" s="846">
        <v>70.737409431011315</v>
      </c>
      <c r="D42" s="847">
        <v>31363.179100000001</v>
      </c>
      <c r="E42" s="846">
        <v>70.737409431011315</v>
      </c>
      <c r="F42" s="847">
        <v>0</v>
      </c>
      <c r="G42" s="846">
        <v>0</v>
      </c>
      <c r="S42" s="932">
        <v>0</v>
      </c>
    </row>
    <row r="43" spans="1:19" ht="21" customHeight="1">
      <c r="A43" s="864" t="s">
        <v>814</v>
      </c>
      <c r="B43" s="847">
        <v>31009.170300000002</v>
      </c>
      <c r="C43" s="846">
        <v>69.938967878006224</v>
      </c>
      <c r="D43" s="847">
        <v>32156.4951</v>
      </c>
      <c r="E43" s="846">
        <v>72.526676983297563</v>
      </c>
      <c r="F43" s="847">
        <v>30895.579099999999</v>
      </c>
      <c r="G43" s="846">
        <v>69.6827710429679</v>
      </c>
      <c r="S43" s="932">
        <v>0</v>
      </c>
    </row>
    <row r="44" spans="1:19" ht="21" customHeight="1">
      <c r="A44" s="864" t="s">
        <v>811</v>
      </c>
      <c r="B44" s="847">
        <v>30248.165199999999</v>
      </c>
      <c r="C44" s="846">
        <v>68.222575251922351</v>
      </c>
      <c r="D44" s="847">
        <v>30248.165199999999</v>
      </c>
      <c r="E44" s="846">
        <v>68.222575251922351</v>
      </c>
      <c r="F44" s="847">
        <v>31708.712899999999</v>
      </c>
      <c r="G44" s="846">
        <v>71.516736227090249</v>
      </c>
      <c r="S44" s="932">
        <v>0</v>
      </c>
    </row>
    <row r="45" spans="1:19" ht="21" customHeight="1">
      <c r="A45" s="864" t="s">
        <v>813</v>
      </c>
      <c r="B45" s="847">
        <v>30184.25</v>
      </c>
      <c r="C45" s="846">
        <v>68.078419085328093</v>
      </c>
      <c r="D45" s="847">
        <v>35164.210700000003</v>
      </c>
      <c r="E45" s="846">
        <v>79.310364605361357</v>
      </c>
      <c r="F45" s="847">
        <v>28850.930499999999</v>
      </c>
      <c r="G45" s="846">
        <v>65.071212224278369</v>
      </c>
      <c r="S45" s="932">
        <v>0</v>
      </c>
    </row>
    <row r="46" spans="1:19" ht="21" customHeight="1">
      <c r="A46" s="864" t="s">
        <v>815</v>
      </c>
      <c r="B46" s="847">
        <v>26543.350299999998</v>
      </c>
      <c r="C46" s="846">
        <v>59.8666299693406</v>
      </c>
      <c r="D46" s="847">
        <v>26722.730800000001</v>
      </c>
      <c r="E46" s="846">
        <v>60.271209869610963</v>
      </c>
      <c r="F46" s="847">
        <v>26182.589499999998</v>
      </c>
      <c r="G46" s="846">
        <v>59.052959762793868</v>
      </c>
      <c r="S46" s="932">
        <v>0</v>
      </c>
    </row>
    <row r="47" spans="1:19" ht="21" customHeight="1">
      <c r="A47" s="864" t="s">
        <v>817</v>
      </c>
      <c r="B47" s="847">
        <v>26417.5</v>
      </c>
      <c r="C47" s="846">
        <v>59.582783610215749</v>
      </c>
      <c r="D47" s="847">
        <v>36019.896099999998</v>
      </c>
      <c r="E47" s="846">
        <v>81.240301882795649</v>
      </c>
      <c r="F47" s="847">
        <v>26373.479599999999</v>
      </c>
      <c r="G47" s="846">
        <v>59.483498743455641</v>
      </c>
    </row>
    <row r="48" spans="1:19" ht="21" customHeight="1">
      <c r="A48" s="864" t="s">
        <v>818</v>
      </c>
      <c r="B48" s="847">
        <v>26208.1666</v>
      </c>
      <c r="C48" s="846">
        <v>59.110647084254154</v>
      </c>
      <c r="D48" s="847">
        <v>27148.856400000001</v>
      </c>
      <c r="E48" s="846">
        <v>61.232305711972032</v>
      </c>
      <c r="F48" s="847">
        <v>26163.661199999999</v>
      </c>
      <c r="G48" s="846">
        <v>59.010268334649297</v>
      </c>
    </row>
    <row r="49" spans="1:7" ht="21" customHeight="1">
      <c r="A49" s="864" t="s">
        <v>816</v>
      </c>
      <c r="B49" s="847">
        <v>24658.890800000001</v>
      </c>
      <c r="C49" s="846">
        <v>55.616366219526455</v>
      </c>
      <c r="D49" s="847">
        <v>24658.890800000001</v>
      </c>
      <c r="E49" s="846">
        <v>55.616366219526455</v>
      </c>
      <c r="F49" s="847">
        <v>0</v>
      </c>
      <c r="G49" s="846">
        <v>0</v>
      </c>
    </row>
    <row r="50" spans="1:7" ht="21" customHeight="1" thickBot="1">
      <c r="A50" s="934" t="s">
        <v>819</v>
      </c>
      <c r="B50" s="852">
        <v>23139.894</v>
      </c>
      <c r="C50" s="935">
        <v>52.190377475738799</v>
      </c>
      <c r="D50" s="852">
        <v>33882.993699999999</v>
      </c>
      <c r="E50" s="935">
        <v>76.420671210122208</v>
      </c>
      <c r="F50" s="852">
        <v>23139.894</v>
      </c>
      <c r="G50" s="935">
        <v>52.190377475738799</v>
      </c>
    </row>
    <row r="51" spans="1:7" ht="21" customHeight="1" thickTop="1">
      <c r="A51" s="885" t="s">
        <v>601</v>
      </c>
      <c r="B51" s="857">
        <v>44337.472000000002</v>
      </c>
      <c r="C51" s="856">
        <v>100</v>
      </c>
      <c r="D51" s="857">
        <v>47647.729399999997</v>
      </c>
      <c r="E51" s="856">
        <v>107.46604903409917</v>
      </c>
      <c r="F51" s="857">
        <v>41067.9686</v>
      </c>
      <c r="G51" s="856">
        <v>92.625868700858717</v>
      </c>
    </row>
    <row r="52" spans="1:7" ht="11.25" customHeight="1"/>
    <row r="53" spans="1:7" ht="11.25" customHeight="1">
      <c r="A53" s="936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63" orientation="portrait" r:id="rId1"/>
  <headerFooter alignWithMargins="0">
    <oddHeader>&amp;R&amp;"Times New Roman,Obyčejné"&amp;10Strana 11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36061-D64A-440E-908A-EFA36AC08A59}">
  <sheetPr>
    <pageSetUpPr fitToPage="1"/>
  </sheetPr>
  <dimension ref="A1:L22"/>
  <sheetViews>
    <sheetView showGridLines="0" zoomScaleNormal="100" workbookViewId="0">
      <selection activeCell="Z53" sqref="Z53"/>
    </sheetView>
  </sheetViews>
  <sheetFormatPr defaultColWidth="7.7109375" defaultRowHeight="12.75"/>
  <cols>
    <col min="1" max="1" width="22.5703125" style="831" customWidth="1"/>
    <col min="2" max="2" width="14.140625" style="831" customWidth="1"/>
    <col min="3" max="12" width="12.42578125" style="831" customWidth="1"/>
    <col min="13" max="209" width="7.7109375" style="831"/>
    <col min="210" max="210" width="38.140625" style="831" customWidth="1"/>
    <col min="211" max="211" width="12.42578125" style="831" customWidth="1"/>
    <col min="212" max="217" width="8.42578125" style="831" customWidth="1"/>
    <col min="218" max="465" width="7.7109375" style="831"/>
    <col min="466" max="466" width="38.140625" style="831" customWidth="1"/>
    <col min="467" max="467" width="12.42578125" style="831" customWidth="1"/>
    <col min="468" max="473" width="8.42578125" style="831" customWidth="1"/>
    <col min="474" max="721" width="7.7109375" style="831"/>
    <col min="722" max="722" width="38.140625" style="831" customWidth="1"/>
    <col min="723" max="723" width="12.42578125" style="831" customWidth="1"/>
    <col min="724" max="729" width="8.42578125" style="831" customWidth="1"/>
    <col min="730" max="977" width="7.7109375" style="831"/>
    <col min="978" max="978" width="38.140625" style="831" customWidth="1"/>
    <col min="979" max="979" width="12.42578125" style="831" customWidth="1"/>
    <col min="980" max="985" width="8.42578125" style="831" customWidth="1"/>
    <col min="986" max="1233" width="7.7109375" style="831"/>
    <col min="1234" max="1234" width="38.140625" style="831" customWidth="1"/>
    <col min="1235" max="1235" width="12.42578125" style="831" customWidth="1"/>
    <col min="1236" max="1241" width="8.42578125" style="831" customWidth="1"/>
    <col min="1242" max="1489" width="7.7109375" style="831"/>
    <col min="1490" max="1490" width="38.140625" style="831" customWidth="1"/>
    <col min="1491" max="1491" width="12.42578125" style="831" customWidth="1"/>
    <col min="1492" max="1497" width="8.42578125" style="831" customWidth="1"/>
    <col min="1498" max="1745" width="7.7109375" style="831"/>
    <col min="1746" max="1746" width="38.140625" style="831" customWidth="1"/>
    <col min="1747" max="1747" width="12.42578125" style="831" customWidth="1"/>
    <col min="1748" max="1753" width="8.42578125" style="831" customWidth="1"/>
    <col min="1754" max="2001" width="7.7109375" style="831"/>
    <col min="2002" max="2002" width="38.140625" style="831" customWidth="1"/>
    <col min="2003" max="2003" width="12.42578125" style="831" customWidth="1"/>
    <col min="2004" max="2009" width="8.42578125" style="831" customWidth="1"/>
    <col min="2010" max="2257" width="7.7109375" style="831"/>
    <col min="2258" max="2258" width="38.140625" style="831" customWidth="1"/>
    <col min="2259" max="2259" width="12.42578125" style="831" customWidth="1"/>
    <col min="2260" max="2265" width="8.42578125" style="831" customWidth="1"/>
    <col min="2266" max="2513" width="7.7109375" style="831"/>
    <col min="2514" max="2514" width="38.140625" style="831" customWidth="1"/>
    <col min="2515" max="2515" width="12.42578125" style="831" customWidth="1"/>
    <col min="2516" max="2521" width="8.42578125" style="831" customWidth="1"/>
    <col min="2522" max="2769" width="7.7109375" style="831"/>
    <col min="2770" max="2770" width="38.140625" style="831" customWidth="1"/>
    <col min="2771" max="2771" width="12.42578125" style="831" customWidth="1"/>
    <col min="2772" max="2777" width="8.42578125" style="831" customWidth="1"/>
    <col min="2778" max="3025" width="7.7109375" style="831"/>
    <col min="3026" max="3026" width="38.140625" style="831" customWidth="1"/>
    <col min="3027" max="3027" width="12.42578125" style="831" customWidth="1"/>
    <col min="3028" max="3033" width="8.42578125" style="831" customWidth="1"/>
    <col min="3034" max="3281" width="7.7109375" style="831"/>
    <col min="3282" max="3282" width="38.140625" style="831" customWidth="1"/>
    <col min="3283" max="3283" width="12.42578125" style="831" customWidth="1"/>
    <col min="3284" max="3289" width="8.42578125" style="831" customWidth="1"/>
    <col min="3290" max="3537" width="7.7109375" style="831"/>
    <col min="3538" max="3538" width="38.140625" style="831" customWidth="1"/>
    <col min="3539" max="3539" width="12.42578125" style="831" customWidth="1"/>
    <col min="3540" max="3545" width="8.42578125" style="831" customWidth="1"/>
    <col min="3546" max="3793" width="7.7109375" style="831"/>
    <col min="3794" max="3794" width="38.140625" style="831" customWidth="1"/>
    <col min="3795" max="3795" width="12.42578125" style="831" customWidth="1"/>
    <col min="3796" max="3801" width="8.42578125" style="831" customWidth="1"/>
    <col min="3802" max="4049" width="7.7109375" style="831"/>
    <col min="4050" max="4050" width="38.140625" style="831" customWidth="1"/>
    <col min="4051" max="4051" width="12.42578125" style="831" customWidth="1"/>
    <col min="4052" max="4057" width="8.42578125" style="831" customWidth="1"/>
    <col min="4058" max="4305" width="7.7109375" style="831"/>
    <col min="4306" max="4306" width="38.140625" style="831" customWidth="1"/>
    <col min="4307" max="4307" width="12.42578125" style="831" customWidth="1"/>
    <col min="4308" max="4313" width="8.42578125" style="831" customWidth="1"/>
    <col min="4314" max="4561" width="7.7109375" style="831"/>
    <col min="4562" max="4562" width="38.140625" style="831" customWidth="1"/>
    <col min="4563" max="4563" width="12.42578125" style="831" customWidth="1"/>
    <col min="4564" max="4569" width="8.42578125" style="831" customWidth="1"/>
    <col min="4570" max="4817" width="7.7109375" style="831"/>
    <col min="4818" max="4818" width="38.140625" style="831" customWidth="1"/>
    <col min="4819" max="4819" width="12.42578125" style="831" customWidth="1"/>
    <col min="4820" max="4825" width="8.42578125" style="831" customWidth="1"/>
    <col min="4826" max="5073" width="7.7109375" style="831"/>
    <col min="5074" max="5074" width="38.140625" style="831" customWidth="1"/>
    <col min="5075" max="5075" width="12.42578125" style="831" customWidth="1"/>
    <col min="5076" max="5081" width="8.42578125" style="831" customWidth="1"/>
    <col min="5082" max="5329" width="7.7109375" style="831"/>
    <col min="5330" max="5330" width="38.140625" style="831" customWidth="1"/>
    <col min="5331" max="5331" width="12.42578125" style="831" customWidth="1"/>
    <col min="5332" max="5337" width="8.42578125" style="831" customWidth="1"/>
    <col min="5338" max="5585" width="7.7109375" style="831"/>
    <col min="5586" max="5586" width="38.140625" style="831" customWidth="1"/>
    <col min="5587" max="5587" width="12.42578125" style="831" customWidth="1"/>
    <col min="5588" max="5593" width="8.42578125" style="831" customWidth="1"/>
    <col min="5594" max="5841" width="7.7109375" style="831"/>
    <col min="5842" max="5842" width="38.140625" style="831" customWidth="1"/>
    <col min="5843" max="5843" width="12.42578125" style="831" customWidth="1"/>
    <col min="5844" max="5849" width="8.42578125" style="831" customWidth="1"/>
    <col min="5850" max="6097" width="7.7109375" style="831"/>
    <col min="6098" max="6098" width="38.140625" style="831" customWidth="1"/>
    <col min="6099" max="6099" width="12.42578125" style="831" customWidth="1"/>
    <col min="6100" max="6105" width="8.42578125" style="831" customWidth="1"/>
    <col min="6106" max="6353" width="7.7109375" style="831"/>
    <col min="6354" max="6354" width="38.140625" style="831" customWidth="1"/>
    <col min="6355" max="6355" width="12.42578125" style="831" customWidth="1"/>
    <col min="6356" max="6361" width="8.42578125" style="831" customWidth="1"/>
    <col min="6362" max="6609" width="7.7109375" style="831"/>
    <col min="6610" max="6610" width="38.140625" style="831" customWidth="1"/>
    <col min="6611" max="6611" width="12.42578125" style="831" customWidth="1"/>
    <col min="6612" max="6617" width="8.42578125" style="831" customWidth="1"/>
    <col min="6618" max="6865" width="7.7109375" style="831"/>
    <col min="6866" max="6866" width="38.140625" style="831" customWidth="1"/>
    <col min="6867" max="6867" width="12.42578125" style="831" customWidth="1"/>
    <col min="6868" max="6873" width="8.42578125" style="831" customWidth="1"/>
    <col min="6874" max="7121" width="7.7109375" style="831"/>
    <col min="7122" max="7122" width="38.140625" style="831" customWidth="1"/>
    <col min="7123" max="7123" width="12.42578125" style="831" customWidth="1"/>
    <col min="7124" max="7129" width="8.42578125" style="831" customWidth="1"/>
    <col min="7130" max="7377" width="7.7109375" style="831"/>
    <col min="7378" max="7378" width="38.140625" style="831" customWidth="1"/>
    <col min="7379" max="7379" width="12.42578125" style="831" customWidth="1"/>
    <col min="7380" max="7385" width="8.42578125" style="831" customWidth="1"/>
    <col min="7386" max="7633" width="7.7109375" style="831"/>
    <col min="7634" max="7634" width="38.140625" style="831" customWidth="1"/>
    <col min="7635" max="7635" width="12.42578125" style="831" customWidth="1"/>
    <col min="7636" max="7641" width="8.42578125" style="831" customWidth="1"/>
    <col min="7642" max="7889" width="7.7109375" style="831"/>
    <col min="7890" max="7890" width="38.140625" style="831" customWidth="1"/>
    <col min="7891" max="7891" width="12.42578125" style="831" customWidth="1"/>
    <col min="7892" max="7897" width="8.42578125" style="831" customWidth="1"/>
    <col min="7898" max="8145" width="7.7109375" style="831"/>
    <col min="8146" max="8146" width="38.140625" style="831" customWidth="1"/>
    <col min="8147" max="8147" width="12.42578125" style="831" customWidth="1"/>
    <col min="8148" max="8153" width="8.42578125" style="831" customWidth="1"/>
    <col min="8154" max="8401" width="7.7109375" style="831"/>
    <col min="8402" max="8402" width="38.140625" style="831" customWidth="1"/>
    <col min="8403" max="8403" width="12.42578125" style="831" customWidth="1"/>
    <col min="8404" max="8409" width="8.42578125" style="831" customWidth="1"/>
    <col min="8410" max="8657" width="7.7109375" style="831"/>
    <col min="8658" max="8658" width="38.140625" style="831" customWidth="1"/>
    <col min="8659" max="8659" width="12.42578125" style="831" customWidth="1"/>
    <col min="8660" max="8665" width="8.42578125" style="831" customWidth="1"/>
    <col min="8666" max="8913" width="7.7109375" style="831"/>
    <col min="8914" max="8914" width="38.140625" style="831" customWidth="1"/>
    <col min="8915" max="8915" width="12.42578125" style="831" customWidth="1"/>
    <col min="8916" max="8921" width="8.42578125" style="831" customWidth="1"/>
    <col min="8922" max="9169" width="7.7109375" style="831"/>
    <col min="9170" max="9170" width="38.140625" style="831" customWidth="1"/>
    <col min="9171" max="9171" width="12.42578125" style="831" customWidth="1"/>
    <col min="9172" max="9177" width="8.42578125" style="831" customWidth="1"/>
    <col min="9178" max="9425" width="7.7109375" style="831"/>
    <col min="9426" max="9426" width="38.140625" style="831" customWidth="1"/>
    <col min="9427" max="9427" width="12.42578125" style="831" customWidth="1"/>
    <col min="9428" max="9433" width="8.42578125" style="831" customWidth="1"/>
    <col min="9434" max="9681" width="7.7109375" style="831"/>
    <col min="9682" max="9682" width="38.140625" style="831" customWidth="1"/>
    <col min="9683" max="9683" width="12.42578125" style="831" customWidth="1"/>
    <col min="9684" max="9689" width="8.42578125" style="831" customWidth="1"/>
    <col min="9690" max="9937" width="7.7109375" style="831"/>
    <col min="9938" max="9938" width="38.140625" style="831" customWidth="1"/>
    <col min="9939" max="9939" width="12.42578125" style="831" customWidth="1"/>
    <col min="9940" max="9945" width="8.42578125" style="831" customWidth="1"/>
    <col min="9946" max="10193" width="7.7109375" style="831"/>
    <col min="10194" max="10194" width="38.140625" style="831" customWidth="1"/>
    <col min="10195" max="10195" width="12.42578125" style="831" customWidth="1"/>
    <col min="10196" max="10201" width="8.42578125" style="831" customWidth="1"/>
    <col min="10202" max="10449" width="7.7109375" style="831"/>
    <col min="10450" max="10450" width="38.140625" style="831" customWidth="1"/>
    <col min="10451" max="10451" width="12.42578125" style="831" customWidth="1"/>
    <col min="10452" max="10457" width="8.42578125" style="831" customWidth="1"/>
    <col min="10458" max="10705" width="7.7109375" style="831"/>
    <col min="10706" max="10706" width="38.140625" style="831" customWidth="1"/>
    <col min="10707" max="10707" width="12.42578125" style="831" customWidth="1"/>
    <col min="10708" max="10713" width="8.42578125" style="831" customWidth="1"/>
    <col min="10714" max="10961" width="7.7109375" style="831"/>
    <col min="10962" max="10962" width="38.140625" style="831" customWidth="1"/>
    <col min="10963" max="10963" width="12.42578125" style="831" customWidth="1"/>
    <col min="10964" max="10969" width="8.42578125" style="831" customWidth="1"/>
    <col min="10970" max="11217" width="7.7109375" style="831"/>
    <col min="11218" max="11218" width="38.140625" style="831" customWidth="1"/>
    <col min="11219" max="11219" width="12.42578125" style="831" customWidth="1"/>
    <col min="11220" max="11225" width="8.42578125" style="831" customWidth="1"/>
    <col min="11226" max="11473" width="7.7109375" style="831"/>
    <col min="11474" max="11474" width="38.140625" style="831" customWidth="1"/>
    <col min="11475" max="11475" width="12.42578125" style="831" customWidth="1"/>
    <col min="11476" max="11481" width="8.42578125" style="831" customWidth="1"/>
    <col min="11482" max="11729" width="7.7109375" style="831"/>
    <col min="11730" max="11730" width="38.140625" style="831" customWidth="1"/>
    <col min="11731" max="11731" width="12.42578125" style="831" customWidth="1"/>
    <col min="11732" max="11737" width="8.42578125" style="831" customWidth="1"/>
    <col min="11738" max="11985" width="7.7109375" style="831"/>
    <col min="11986" max="11986" width="38.140625" style="831" customWidth="1"/>
    <col min="11987" max="11987" width="12.42578125" style="831" customWidth="1"/>
    <col min="11988" max="11993" width="8.42578125" style="831" customWidth="1"/>
    <col min="11994" max="12241" width="7.7109375" style="831"/>
    <col min="12242" max="12242" width="38.140625" style="831" customWidth="1"/>
    <col min="12243" max="12243" width="12.42578125" style="831" customWidth="1"/>
    <col min="12244" max="12249" width="8.42578125" style="831" customWidth="1"/>
    <col min="12250" max="12497" width="7.7109375" style="831"/>
    <col min="12498" max="12498" width="38.140625" style="831" customWidth="1"/>
    <col min="12499" max="12499" width="12.42578125" style="831" customWidth="1"/>
    <col min="12500" max="12505" width="8.42578125" style="831" customWidth="1"/>
    <col min="12506" max="12753" width="7.7109375" style="831"/>
    <col min="12754" max="12754" width="38.140625" style="831" customWidth="1"/>
    <col min="12755" max="12755" width="12.42578125" style="831" customWidth="1"/>
    <col min="12756" max="12761" width="8.42578125" style="831" customWidth="1"/>
    <col min="12762" max="13009" width="7.7109375" style="831"/>
    <col min="13010" max="13010" width="38.140625" style="831" customWidth="1"/>
    <col min="13011" max="13011" width="12.42578125" style="831" customWidth="1"/>
    <col min="13012" max="13017" width="8.42578125" style="831" customWidth="1"/>
    <col min="13018" max="13265" width="7.7109375" style="831"/>
    <col min="13266" max="13266" width="38.140625" style="831" customWidth="1"/>
    <col min="13267" max="13267" width="12.42578125" style="831" customWidth="1"/>
    <col min="13268" max="13273" width="8.42578125" style="831" customWidth="1"/>
    <col min="13274" max="13521" width="7.7109375" style="831"/>
    <col min="13522" max="13522" width="38.140625" style="831" customWidth="1"/>
    <col min="13523" max="13523" width="12.42578125" style="831" customWidth="1"/>
    <col min="13524" max="13529" width="8.42578125" style="831" customWidth="1"/>
    <col min="13530" max="13777" width="7.7109375" style="831"/>
    <col min="13778" max="13778" width="38.140625" style="831" customWidth="1"/>
    <col min="13779" max="13779" width="12.42578125" style="831" customWidth="1"/>
    <col min="13780" max="13785" width="8.42578125" style="831" customWidth="1"/>
    <col min="13786" max="14033" width="7.7109375" style="831"/>
    <col min="14034" max="14034" width="38.140625" style="831" customWidth="1"/>
    <col min="14035" max="14035" width="12.42578125" style="831" customWidth="1"/>
    <col min="14036" max="14041" width="8.42578125" style="831" customWidth="1"/>
    <col min="14042" max="14289" width="7.7109375" style="831"/>
    <col min="14290" max="14290" width="38.140625" style="831" customWidth="1"/>
    <col min="14291" max="14291" width="12.42578125" style="831" customWidth="1"/>
    <col min="14292" max="14297" width="8.42578125" style="831" customWidth="1"/>
    <col min="14298" max="14545" width="7.7109375" style="831"/>
    <col min="14546" max="14546" width="38.140625" style="831" customWidth="1"/>
    <col min="14547" max="14547" width="12.42578125" style="831" customWidth="1"/>
    <col min="14548" max="14553" width="8.42578125" style="831" customWidth="1"/>
    <col min="14554" max="14801" width="7.7109375" style="831"/>
    <col min="14802" max="14802" width="38.140625" style="831" customWidth="1"/>
    <col min="14803" max="14803" width="12.42578125" style="831" customWidth="1"/>
    <col min="14804" max="14809" width="8.42578125" style="831" customWidth="1"/>
    <col min="14810" max="15057" width="7.7109375" style="831"/>
    <col min="15058" max="15058" width="38.140625" style="831" customWidth="1"/>
    <col min="15059" max="15059" width="12.42578125" style="831" customWidth="1"/>
    <col min="15060" max="15065" width="8.42578125" style="831" customWidth="1"/>
    <col min="15066" max="15313" width="7.7109375" style="831"/>
    <col min="15314" max="15314" width="38.140625" style="831" customWidth="1"/>
    <col min="15315" max="15315" width="12.42578125" style="831" customWidth="1"/>
    <col min="15316" max="15321" width="8.42578125" style="831" customWidth="1"/>
    <col min="15322" max="15569" width="7.7109375" style="831"/>
    <col min="15570" max="15570" width="38.140625" style="831" customWidth="1"/>
    <col min="15571" max="15571" width="12.42578125" style="831" customWidth="1"/>
    <col min="15572" max="15577" width="8.42578125" style="831" customWidth="1"/>
    <col min="15578" max="15825" width="7.7109375" style="831"/>
    <col min="15826" max="15826" width="38.140625" style="831" customWidth="1"/>
    <col min="15827" max="15827" width="12.42578125" style="831" customWidth="1"/>
    <col min="15828" max="15833" width="8.42578125" style="831" customWidth="1"/>
    <col min="15834" max="16081" width="7.7109375" style="831"/>
    <col min="16082" max="16082" width="38.140625" style="831" customWidth="1"/>
    <col min="16083" max="16083" width="12.42578125" style="831" customWidth="1"/>
    <col min="16084" max="16089" width="8.42578125" style="831" customWidth="1"/>
    <col min="16090" max="16384" width="7.7109375" style="831"/>
  </cols>
  <sheetData>
    <row r="1" spans="1:12" ht="27.75" customHeight="1" thickBot="1">
      <c r="A1" s="826" t="s">
        <v>507</v>
      </c>
      <c r="B1" s="860"/>
      <c r="C1" s="1318" t="s">
        <v>465</v>
      </c>
      <c r="D1" s="1318"/>
      <c r="E1" s="1318"/>
      <c r="F1" s="1318"/>
      <c r="G1" s="1318"/>
      <c r="H1" s="1320"/>
      <c r="I1" s="1320"/>
      <c r="J1" s="828"/>
      <c r="K1" s="828"/>
      <c r="L1" s="828" t="s">
        <v>821</v>
      </c>
    </row>
    <row r="2" spans="1:12" ht="18.75" customHeight="1">
      <c r="A2" s="1340"/>
      <c r="B2" s="1340"/>
      <c r="C2" s="1340"/>
      <c r="D2" s="1340"/>
      <c r="E2" s="1340"/>
      <c r="F2" s="1340"/>
      <c r="G2" s="1340"/>
      <c r="H2" s="1340"/>
      <c r="I2" s="1340"/>
      <c r="J2" s="1340"/>
      <c r="K2" s="1346"/>
      <c r="L2" s="1346"/>
    </row>
    <row r="3" spans="1:12" ht="18.75" customHeight="1">
      <c r="A3" s="1321" t="s">
        <v>502</v>
      </c>
      <c r="B3" s="1321"/>
      <c r="C3" s="1321"/>
      <c r="D3" s="1321"/>
      <c r="E3" s="1321"/>
      <c r="F3" s="1321"/>
      <c r="G3" s="1321"/>
      <c r="H3" s="1321"/>
      <c r="I3" s="1321"/>
      <c r="J3" s="1321"/>
      <c r="K3" s="1322"/>
      <c r="L3" s="1322"/>
    </row>
    <row r="4" spans="1:12" ht="18.75" customHeight="1">
      <c r="A4" s="1343"/>
      <c r="B4" s="1343"/>
      <c r="C4" s="1343"/>
      <c r="D4" s="1343"/>
      <c r="E4" s="1343"/>
      <c r="F4" s="1343"/>
      <c r="G4" s="1343"/>
      <c r="H4" s="1343"/>
      <c r="I4" s="1343"/>
      <c r="J4" s="1343"/>
      <c r="K4" s="1347"/>
      <c r="L4" s="1347"/>
    </row>
    <row r="5" spans="1:12" ht="33" customHeight="1">
      <c r="A5" s="1329" t="s">
        <v>822</v>
      </c>
      <c r="B5" s="1323" t="s">
        <v>511</v>
      </c>
      <c r="C5" s="1323" t="s">
        <v>603</v>
      </c>
      <c r="D5" s="1324"/>
      <c r="E5" s="1323" t="s">
        <v>604</v>
      </c>
      <c r="F5" s="1337"/>
      <c r="G5" s="1337"/>
      <c r="H5" s="1324"/>
      <c r="I5" s="1323" t="s">
        <v>512</v>
      </c>
      <c r="J5" s="1324"/>
      <c r="K5" s="1348" t="s">
        <v>823</v>
      </c>
      <c r="L5" s="1349"/>
    </row>
    <row r="6" spans="1:12" ht="32.25" customHeight="1">
      <c r="A6" s="1330"/>
      <c r="B6" s="1325"/>
      <c r="C6" s="837" t="s">
        <v>514</v>
      </c>
      <c r="D6" s="837" t="s">
        <v>333</v>
      </c>
      <c r="E6" s="837" t="s">
        <v>605</v>
      </c>
      <c r="F6" s="837" t="s">
        <v>606</v>
      </c>
      <c r="G6" s="837" t="s">
        <v>607</v>
      </c>
      <c r="H6" s="837" t="s">
        <v>608</v>
      </c>
      <c r="I6" s="837" t="s">
        <v>514</v>
      </c>
      <c r="J6" s="837" t="s">
        <v>333</v>
      </c>
      <c r="K6" s="937" t="s">
        <v>824</v>
      </c>
      <c r="L6" s="937" t="s">
        <v>825</v>
      </c>
    </row>
    <row r="7" spans="1:12" ht="16.5" customHeight="1" thickBot="1">
      <c r="A7" s="1331"/>
      <c r="B7" s="838" t="s">
        <v>609</v>
      </c>
      <c r="C7" s="838" t="s">
        <v>548</v>
      </c>
      <c r="D7" s="838" t="s">
        <v>549</v>
      </c>
      <c r="E7" s="838" t="s">
        <v>548</v>
      </c>
      <c r="F7" s="838" t="s">
        <v>548</v>
      </c>
      <c r="G7" s="838" t="s">
        <v>548</v>
      </c>
      <c r="H7" s="838" t="s">
        <v>548</v>
      </c>
      <c r="I7" s="838" t="s">
        <v>548</v>
      </c>
      <c r="J7" s="838" t="s">
        <v>549</v>
      </c>
      <c r="K7" s="938" t="s">
        <v>548</v>
      </c>
      <c r="L7" s="938" t="s">
        <v>548</v>
      </c>
    </row>
    <row r="8" spans="1:12" ht="0.75" hidden="1" customHeight="1">
      <c r="A8" s="861"/>
      <c r="B8" s="861"/>
      <c r="C8" s="861"/>
      <c r="D8" s="861"/>
      <c r="E8" s="861"/>
      <c r="F8" s="861"/>
      <c r="G8" s="861"/>
      <c r="H8" s="861"/>
      <c r="I8" s="861"/>
      <c r="J8" s="861"/>
      <c r="K8" s="939"/>
      <c r="L8" s="939"/>
    </row>
    <row r="9" spans="1:12" ht="0.75" hidden="1" customHeight="1" thickBot="1">
      <c r="A9" s="861"/>
      <c r="B9" s="861"/>
      <c r="C9" s="861"/>
      <c r="D9" s="861"/>
      <c r="E9" s="861"/>
      <c r="F9" s="861"/>
      <c r="G9" s="861"/>
      <c r="H9" s="861"/>
      <c r="I9" s="861"/>
      <c r="J9" s="861"/>
      <c r="K9" s="939"/>
      <c r="L9" s="939"/>
    </row>
    <row r="10" spans="1:12" ht="10.5" customHeight="1">
      <c r="A10" s="839"/>
      <c r="B10" s="840"/>
      <c r="C10" s="841"/>
      <c r="D10" s="862"/>
      <c r="E10" s="863"/>
      <c r="F10" s="863"/>
      <c r="G10" s="863"/>
      <c r="H10" s="863"/>
      <c r="I10" s="841"/>
      <c r="J10" s="862"/>
      <c r="K10" s="940"/>
      <c r="L10" s="940"/>
    </row>
    <row r="11" spans="1:12" ht="20.25" customHeight="1">
      <c r="A11" s="843" t="s">
        <v>826</v>
      </c>
      <c r="B11" s="846">
        <v>3339.7208000000001</v>
      </c>
      <c r="C11" s="847">
        <v>44725.386700000003</v>
      </c>
      <c r="D11" s="846">
        <v>106.3852</v>
      </c>
      <c r="E11" s="845">
        <v>26421.717700000001</v>
      </c>
      <c r="F11" s="845">
        <v>34223.291299999997</v>
      </c>
      <c r="G11" s="845">
        <v>59051.207199999997</v>
      </c>
      <c r="H11" s="845">
        <v>81831.390599999999</v>
      </c>
      <c r="I11" s="847">
        <v>52169.803999999996</v>
      </c>
      <c r="J11" s="846">
        <v>106.56</v>
      </c>
      <c r="K11" s="941">
        <v>39518.520600000003</v>
      </c>
      <c r="L11" s="941">
        <v>61203.697399999997</v>
      </c>
    </row>
    <row r="12" spans="1:12" ht="20.25" customHeight="1">
      <c r="A12" s="866" t="s">
        <v>827</v>
      </c>
      <c r="B12" s="868">
        <v>150.02529999999999</v>
      </c>
      <c r="C12" s="869">
        <v>34554.210099999997</v>
      </c>
      <c r="D12" s="868">
        <v>106.7816</v>
      </c>
      <c r="E12" s="870">
        <v>21793.084500000001</v>
      </c>
      <c r="F12" s="870">
        <v>25377.6803</v>
      </c>
      <c r="G12" s="870">
        <v>44258.472300000001</v>
      </c>
      <c r="H12" s="870">
        <v>55610.620699999999</v>
      </c>
      <c r="I12" s="869">
        <v>38214.1567</v>
      </c>
      <c r="J12" s="868">
        <v>107.96</v>
      </c>
      <c r="K12" s="942">
        <v>35244.504300000001</v>
      </c>
      <c r="L12" s="942">
        <v>55811.846799999999</v>
      </c>
    </row>
    <row r="13" spans="1:12" ht="20.25" customHeight="1">
      <c r="A13" s="866" t="s">
        <v>828</v>
      </c>
      <c r="B13" s="868">
        <v>78.946600000000004</v>
      </c>
      <c r="C13" s="869">
        <v>51651.8249</v>
      </c>
      <c r="D13" s="868">
        <v>107.44799999999999</v>
      </c>
      <c r="E13" s="870">
        <v>28195.548999999999</v>
      </c>
      <c r="F13" s="870">
        <v>38134.205300000001</v>
      </c>
      <c r="G13" s="870">
        <v>77118.574600000007</v>
      </c>
      <c r="H13" s="870">
        <v>116139.6915</v>
      </c>
      <c r="I13" s="869">
        <v>65645.5285</v>
      </c>
      <c r="J13" s="868">
        <v>106.98</v>
      </c>
      <c r="K13" s="942">
        <v>42701.469599999997</v>
      </c>
      <c r="L13" s="942">
        <v>79943.304799999998</v>
      </c>
    </row>
    <row r="14" spans="1:12" ht="20.25" customHeight="1">
      <c r="A14" s="866" t="s">
        <v>829</v>
      </c>
      <c r="B14" s="868">
        <v>19.6264</v>
      </c>
      <c r="C14" s="869">
        <v>43352.769800000002</v>
      </c>
      <c r="D14" s="868">
        <v>108.04940000000001</v>
      </c>
      <c r="E14" s="870">
        <v>26541.278300000002</v>
      </c>
      <c r="F14" s="870">
        <v>33987.294999999998</v>
      </c>
      <c r="G14" s="870">
        <v>60027.787900000003</v>
      </c>
      <c r="H14" s="870">
        <v>82056.468999999997</v>
      </c>
      <c r="I14" s="869">
        <v>52607.511500000001</v>
      </c>
      <c r="J14" s="868">
        <v>107.89</v>
      </c>
      <c r="K14" s="942">
        <v>45258.247199999998</v>
      </c>
      <c r="L14" s="942">
        <v>77341.272500000006</v>
      </c>
    </row>
    <row r="15" spans="1:12" ht="20.25" customHeight="1">
      <c r="A15" s="866" t="s">
        <v>830</v>
      </c>
      <c r="B15" s="868">
        <v>9.0937000000000001</v>
      </c>
      <c r="C15" s="869">
        <v>51301.880899999996</v>
      </c>
      <c r="D15" s="868">
        <v>106.00360000000001</v>
      </c>
      <c r="E15" s="870">
        <v>24526.706099999999</v>
      </c>
      <c r="F15" s="870">
        <v>34122.058299999997</v>
      </c>
      <c r="G15" s="870">
        <v>89040.965200000006</v>
      </c>
      <c r="H15" s="870">
        <v>162816.89050000001</v>
      </c>
      <c r="I15" s="869">
        <v>76729.810299999997</v>
      </c>
      <c r="J15" s="868">
        <v>107.21</v>
      </c>
      <c r="K15" s="942">
        <v>35114.377399999998</v>
      </c>
      <c r="L15" s="942">
        <v>88132.244399999996</v>
      </c>
    </row>
    <row r="16" spans="1:12" ht="20.25" customHeight="1">
      <c r="A16" s="866" t="s">
        <v>831</v>
      </c>
      <c r="B16" s="868">
        <v>7.6897000000000002</v>
      </c>
      <c r="C16" s="869">
        <v>43024.093500000003</v>
      </c>
      <c r="D16" s="868">
        <v>109.2439</v>
      </c>
      <c r="E16" s="870">
        <v>22563.415700000001</v>
      </c>
      <c r="F16" s="870">
        <v>29635.708699999999</v>
      </c>
      <c r="G16" s="870">
        <v>60299.927100000001</v>
      </c>
      <c r="H16" s="870">
        <v>92494.862200000003</v>
      </c>
      <c r="I16" s="869">
        <v>55282.765200000002</v>
      </c>
      <c r="J16" s="868">
        <v>110.59</v>
      </c>
      <c r="K16" s="942">
        <v>40945.374100000001</v>
      </c>
      <c r="L16" s="942">
        <v>89792.906600000002</v>
      </c>
    </row>
    <row r="17" spans="1:12" ht="20.25" customHeight="1">
      <c r="A17" s="866" t="s">
        <v>832</v>
      </c>
      <c r="B17" s="868">
        <v>6.1982999999999997</v>
      </c>
      <c r="C17" s="869">
        <v>23656.500700000001</v>
      </c>
      <c r="D17" s="868">
        <v>101.6955</v>
      </c>
      <c r="E17" s="870">
        <v>21666.5998</v>
      </c>
      <c r="F17" s="870">
        <v>22612.1567</v>
      </c>
      <c r="G17" s="870">
        <v>32566.8979</v>
      </c>
      <c r="H17" s="870">
        <v>43040.038800000002</v>
      </c>
      <c r="I17" s="869">
        <v>29242.5131</v>
      </c>
      <c r="J17" s="868">
        <v>106.8</v>
      </c>
      <c r="K17" s="942">
        <v>28528.373100000001</v>
      </c>
      <c r="L17" s="942">
        <v>30810.0589</v>
      </c>
    </row>
    <row r="18" spans="1:12" ht="20.25" customHeight="1">
      <c r="A18" s="866" t="s">
        <v>833</v>
      </c>
      <c r="B18" s="868">
        <v>4.8150000000000004</v>
      </c>
      <c r="C18" s="869">
        <v>37013.3269</v>
      </c>
      <c r="D18" s="868">
        <v>106.0382</v>
      </c>
      <c r="E18" s="870">
        <v>25091.925899999998</v>
      </c>
      <c r="F18" s="870">
        <v>31989.2009</v>
      </c>
      <c r="G18" s="870">
        <v>42617.548300000002</v>
      </c>
      <c r="H18" s="870">
        <v>48846.156600000002</v>
      </c>
      <c r="I18" s="869">
        <v>37904.345500000003</v>
      </c>
      <c r="J18" s="868">
        <v>107.19</v>
      </c>
      <c r="K18" s="942">
        <v>37343.537900000003</v>
      </c>
      <c r="L18" s="942">
        <v>53215.742400000003</v>
      </c>
    </row>
    <row r="19" spans="1:12" ht="20.25" customHeight="1">
      <c r="A19" s="866" t="s">
        <v>834</v>
      </c>
      <c r="B19" s="868">
        <v>4.7539999999999996</v>
      </c>
      <c r="C19" s="869">
        <v>40624.625899999999</v>
      </c>
      <c r="D19" s="868">
        <v>107.89700000000001</v>
      </c>
      <c r="E19" s="870">
        <v>23996.681199999999</v>
      </c>
      <c r="F19" s="870">
        <v>31865.634600000001</v>
      </c>
      <c r="G19" s="870">
        <v>51814.585200000001</v>
      </c>
      <c r="H19" s="870">
        <v>77217.7742</v>
      </c>
      <c r="I19" s="869">
        <v>49229.814400000003</v>
      </c>
      <c r="J19" s="868">
        <v>109.06</v>
      </c>
      <c r="K19" s="942">
        <v>39306.515899999999</v>
      </c>
      <c r="L19" s="942">
        <v>82337.324999999997</v>
      </c>
    </row>
    <row r="20" spans="1:12" ht="20.25" customHeight="1">
      <c r="A20" s="866" t="s">
        <v>835</v>
      </c>
      <c r="B20" s="868">
        <v>1.6806000000000001</v>
      </c>
      <c r="C20" s="869">
        <v>71716.317999999999</v>
      </c>
      <c r="D20" s="868">
        <v>102.1579</v>
      </c>
      <c r="E20" s="870">
        <v>24884.463</v>
      </c>
      <c r="F20" s="870">
        <v>45113.062100000003</v>
      </c>
      <c r="G20" s="870">
        <v>132785.05549999999</v>
      </c>
      <c r="H20" s="870">
        <v>225337.10200000001</v>
      </c>
      <c r="I20" s="869">
        <v>114070.38310000001</v>
      </c>
      <c r="J20" s="868">
        <v>99.83</v>
      </c>
      <c r="K20" s="942">
        <v>43620.551500000001</v>
      </c>
      <c r="L20" s="942">
        <v>124289.9008</v>
      </c>
    </row>
    <row r="21" spans="1:12" ht="20.25" customHeight="1" thickBot="1">
      <c r="A21" s="866" t="s">
        <v>836</v>
      </c>
      <c r="B21" s="868">
        <v>71.504800000000003</v>
      </c>
      <c r="C21" s="869">
        <v>46172.027499999997</v>
      </c>
      <c r="D21" s="868">
        <v>104.2899</v>
      </c>
      <c r="E21" s="870">
        <v>23376.912199999999</v>
      </c>
      <c r="F21" s="870">
        <v>31533.452300000001</v>
      </c>
      <c r="G21" s="870">
        <v>73665.439400000003</v>
      </c>
      <c r="H21" s="870">
        <v>128123.64840000001</v>
      </c>
      <c r="I21" s="869">
        <v>66343.040599999993</v>
      </c>
      <c r="J21" s="868">
        <v>103.21</v>
      </c>
      <c r="K21" s="942">
        <v>36057.948700000001</v>
      </c>
      <c r="L21" s="942">
        <v>88575.537599999996</v>
      </c>
    </row>
    <row r="22" spans="1:12" ht="20.25" customHeight="1" thickTop="1">
      <c r="A22" s="853" t="s">
        <v>601</v>
      </c>
      <c r="B22" s="871">
        <v>3694.0556999999999</v>
      </c>
      <c r="C22" s="857">
        <v>44337.472000000002</v>
      </c>
      <c r="D22" s="856">
        <v>106.3771</v>
      </c>
      <c r="E22" s="855">
        <v>25812.754199999999</v>
      </c>
      <c r="F22" s="855">
        <v>33758.8024</v>
      </c>
      <c r="G22" s="855">
        <v>58900.814299999998</v>
      </c>
      <c r="H22" s="855">
        <v>82421.5337</v>
      </c>
      <c r="I22" s="857">
        <v>52201.9421</v>
      </c>
      <c r="J22" s="856">
        <v>106.52</v>
      </c>
      <c r="K22" s="943">
        <v>39191.859100000001</v>
      </c>
      <c r="L22" s="943">
        <v>62314.1322</v>
      </c>
    </row>
  </sheetData>
  <mergeCells count="10">
    <mergeCell ref="C1:I1"/>
    <mergeCell ref="A2:L2"/>
    <mergeCell ref="A3:L3"/>
    <mergeCell ref="A4:L4"/>
    <mergeCell ref="A5:A7"/>
    <mergeCell ref="B5:B6"/>
    <mergeCell ref="C5:D5"/>
    <mergeCell ref="E5:H5"/>
    <mergeCell ref="I5:J5"/>
    <mergeCell ref="K5:L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1" orientation="landscape" r:id="rId1"/>
  <headerFooter>
    <oddHeader>&amp;R&amp;"Times New Roman,Obyčejné"&amp;10Strana 12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914F-338D-43EE-A158-79B1140DEDAA}">
  <sheetPr>
    <pageSetUpPr fitToPage="1"/>
  </sheetPr>
  <dimension ref="A1:M26"/>
  <sheetViews>
    <sheetView showGridLines="0" zoomScaleNormal="100" workbookViewId="0">
      <selection activeCell="Z54" sqref="Z54"/>
    </sheetView>
  </sheetViews>
  <sheetFormatPr defaultColWidth="7.7109375" defaultRowHeight="12.75"/>
  <cols>
    <col min="1" max="1" width="53.42578125" style="831" customWidth="1"/>
    <col min="2" max="2" width="14.140625" style="831" customWidth="1"/>
    <col min="3" max="3" width="9.85546875" style="831" customWidth="1"/>
    <col min="4" max="4" width="11.140625" style="831" customWidth="1"/>
    <col min="5" max="10" width="9.85546875" style="831" customWidth="1"/>
    <col min="11" max="11" width="7.7109375" style="831"/>
    <col min="12" max="12" width="8.140625" style="831" bestFit="1" customWidth="1"/>
    <col min="13" max="13" width="7" style="831" customWidth="1"/>
    <col min="14" max="256" width="7.7109375" style="831"/>
    <col min="257" max="257" width="49.5703125" style="831" customWidth="1"/>
    <col min="258" max="258" width="12.42578125" style="831" customWidth="1"/>
    <col min="259" max="264" width="8.42578125" style="831" customWidth="1"/>
    <col min="265" max="512" width="7.7109375" style="831"/>
    <col min="513" max="513" width="49.5703125" style="831" customWidth="1"/>
    <col min="514" max="514" width="12.42578125" style="831" customWidth="1"/>
    <col min="515" max="520" width="8.42578125" style="831" customWidth="1"/>
    <col min="521" max="768" width="7.7109375" style="831"/>
    <col min="769" max="769" width="49.5703125" style="831" customWidth="1"/>
    <col min="770" max="770" width="12.42578125" style="831" customWidth="1"/>
    <col min="771" max="776" width="8.42578125" style="831" customWidth="1"/>
    <col min="777" max="1024" width="7.7109375" style="831"/>
    <col min="1025" max="1025" width="49.5703125" style="831" customWidth="1"/>
    <col min="1026" max="1026" width="12.42578125" style="831" customWidth="1"/>
    <col min="1027" max="1032" width="8.42578125" style="831" customWidth="1"/>
    <col min="1033" max="1280" width="7.7109375" style="831"/>
    <col min="1281" max="1281" width="49.5703125" style="831" customWidth="1"/>
    <col min="1282" max="1282" width="12.42578125" style="831" customWidth="1"/>
    <col min="1283" max="1288" width="8.42578125" style="831" customWidth="1"/>
    <col min="1289" max="1536" width="7.7109375" style="831"/>
    <col min="1537" max="1537" width="49.5703125" style="831" customWidth="1"/>
    <col min="1538" max="1538" width="12.42578125" style="831" customWidth="1"/>
    <col min="1539" max="1544" width="8.42578125" style="831" customWidth="1"/>
    <col min="1545" max="1792" width="7.7109375" style="831"/>
    <col min="1793" max="1793" width="49.5703125" style="831" customWidth="1"/>
    <col min="1794" max="1794" width="12.42578125" style="831" customWidth="1"/>
    <col min="1795" max="1800" width="8.42578125" style="831" customWidth="1"/>
    <col min="1801" max="2048" width="7.7109375" style="831"/>
    <col min="2049" max="2049" width="49.5703125" style="831" customWidth="1"/>
    <col min="2050" max="2050" width="12.42578125" style="831" customWidth="1"/>
    <col min="2051" max="2056" width="8.42578125" style="831" customWidth="1"/>
    <col min="2057" max="2304" width="7.7109375" style="831"/>
    <col min="2305" max="2305" width="49.5703125" style="831" customWidth="1"/>
    <col min="2306" max="2306" width="12.42578125" style="831" customWidth="1"/>
    <col min="2307" max="2312" width="8.42578125" style="831" customWidth="1"/>
    <col min="2313" max="2560" width="7.7109375" style="831"/>
    <col min="2561" max="2561" width="49.5703125" style="831" customWidth="1"/>
    <col min="2562" max="2562" width="12.42578125" style="831" customWidth="1"/>
    <col min="2563" max="2568" width="8.42578125" style="831" customWidth="1"/>
    <col min="2569" max="2816" width="7.7109375" style="831"/>
    <col min="2817" max="2817" width="49.5703125" style="831" customWidth="1"/>
    <col min="2818" max="2818" width="12.42578125" style="831" customWidth="1"/>
    <col min="2819" max="2824" width="8.42578125" style="831" customWidth="1"/>
    <col min="2825" max="3072" width="7.7109375" style="831"/>
    <col min="3073" max="3073" width="49.5703125" style="831" customWidth="1"/>
    <col min="3074" max="3074" width="12.42578125" style="831" customWidth="1"/>
    <col min="3075" max="3080" width="8.42578125" style="831" customWidth="1"/>
    <col min="3081" max="3328" width="7.7109375" style="831"/>
    <col min="3329" max="3329" width="49.5703125" style="831" customWidth="1"/>
    <col min="3330" max="3330" width="12.42578125" style="831" customWidth="1"/>
    <col min="3331" max="3336" width="8.42578125" style="831" customWidth="1"/>
    <col min="3337" max="3584" width="7.7109375" style="831"/>
    <col min="3585" max="3585" width="49.5703125" style="831" customWidth="1"/>
    <col min="3586" max="3586" width="12.42578125" style="831" customWidth="1"/>
    <col min="3587" max="3592" width="8.42578125" style="831" customWidth="1"/>
    <col min="3593" max="3840" width="7.7109375" style="831"/>
    <col min="3841" max="3841" width="49.5703125" style="831" customWidth="1"/>
    <col min="3842" max="3842" width="12.42578125" style="831" customWidth="1"/>
    <col min="3843" max="3848" width="8.42578125" style="831" customWidth="1"/>
    <col min="3849" max="4096" width="7.7109375" style="831"/>
    <col min="4097" max="4097" width="49.5703125" style="831" customWidth="1"/>
    <col min="4098" max="4098" width="12.42578125" style="831" customWidth="1"/>
    <col min="4099" max="4104" width="8.42578125" style="831" customWidth="1"/>
    <col min="4105" max="4352" width="7.7109375" style="831"/>
    <col min="4353" max="4353" width="49.5703125" style="831" customWidth="1"/>
    <col min="4354" max="4354" width="12.42578125" style="831" customWidth="1"/>
    <col min="4355" max="4360" width="8.42578125" style="831" customWidth="1"/>
    <col min="4361" max="4608" width="7.7109375" style="831"/>
    <col min="4609" max="4609" width="49.5703125" style="831" customWidth="1"/>
    <col min="4610" max="4610" width="12.42578125" style="831" customWidth="1"/>
    <col min="4611" max="4616" width="8.42578125" style="831" customWidth="1"/>
    <col min="4617" max="4864" width="7.7109375" style="831"/>
    <col min="4865" max="4865" width="49.5703125" style="831" customWidth="1"/>
    <col min="4866" max="4866" width="12.42578125" style="831" customWidth="1"/>
    <col min="4867" max="4872" width="8.42578125" style="831" customWidth="1"/>
    <col min="4873" max="5120" width="7.7109375" style="831"/>
    <col min="5121" max="5121" width="49.5703125" style="831" customWidth="1"/>
    <col min="5122" max="5122" width="12.42578125" style="831" customWidth="1"/>
    <col min="5123" max="5128" width="8.42578125" style="831" customWidth="1"/>
    <col min="5129" max="5376" width="7.7109375" style="831"/>
    <col min="5377" max="5377" width="49.5703125" style="831" customWidth="1"/>
    <col min="5378" max="5378" width="12.42578125" style="831" customWidth="1"/>
    <col min="5379" max="5384" width="8.42578125" style="831" customWidth="1"/>
    <col min="5385" max="5632" width="7.7109375" style="831"/>
    <col min="5633" max="5633" width="49.5703125" style="831" customWidth="1"/>
    <col min="5634" max="5634" width="12.42578125" style="831" customWidth="1"/>
    <col min="5635" max="5640" width="8.42578125" style="831" customWidth="1"/>
    <col min="5641" max="5888" width="7.7109375" style="831"/>
    <col min="5889" max="5889" width="49.5703125" style="831" customWidth="1"/>
    <col min="5890" max="5890" width="12.42578125" style="831" customWidth="1"/>
    <col min="5891" max="5896" width="8.42578125" style="831" customWidth="1"/>
    <col min="5897" max="6144" width="7.7109375" style="831"/>
    <col min="6145" max="6145" width="49.5703125" style="831" customWidth="1"/>
    <col min="6146" max="6146" width="12.42578125" style="831" customWidth="1"/>
    <col min="6147" max="6152" width="8.42578125" style="831" customWidth="1"/>
    <col min="6153" max="6400" width="7.7109375" style="831"/>
    <col min="6401" max="6401" width="49.5703125" style="831" customWidth="1"/>
    <col min="6402" max="6402" width="12.42578125" style="831" customWidth="1"/>
    <col min="6403" max="6408" width="8.42578125" style="831" customWidth="1"/>
    <col min="6409" max="6656" width="7.7109375" style="831"/>
    <col min="6657" max="6657" width="49.5703125" style="831" customWidth="1"/>
    <col min="6658" max="6658" width="12.42578125" style="831" customWidth="1"/>
    <col min="6659" max="6664" width="8.42578125" style="831" customWidth="1"/>
    <col min="6665" max="6912" width="7.7109375" style="831"/>
    <col min="6913" max="6913" width="49.5703125" style="831" customWidth="1"/>
    <col min="6914" max="6914" width="12.42578125" style="831" customWidth="1"/>
    <col min="6915" max="6920" width="8.42578125" style="831" customWidth="1"/>
    <col min="6921" max="7168" width="7.7109375" style="831"/>
    <col min="7169" max="7169" width="49.5703125" style="831" customWidth="1"/>
    <col min="7170" max="7170" width="12.42578125" style="831" customWidth="1"/>
    <col min="7171" max="7176" width="8.42578125" style="831" customWidth="1"/>
    <col min="7177" max="7424" width="7.7109375" style="831"/>
    <col min="7425" max="7425" width="49.5703125" style="831" customWidth="1"/>
    <col min="7426" max="7426" width="12.42578125" style="831" customWidth="1"/>
    <col min="7427" max="7432" width="8.42578125" style="831" customWidth="1"/>
    <col min="7433" max="7680" width="7.7109375" style="831"/>
    <col min="7681" max="7681" width="49.5703125" style="831" customWidth="1"/>
    <col min="7682" max="7682" width="12.42578125" style="831" customWidth="1"/>
    <col min="7683" max="7688" width="8.42578125" style="831" customWidth="1"/>
    <col min="7689" max="7936" width="7.7109375" style="831"/>
    <col min="7937" max="7937" width="49.5703125" style="831" customWidth="1"/>
    <col min="7938" max="7938" width="12.42578125" style="831" customWidth="1"/>
    <col min="7939" max="7944" width="8.42578125" style="831" customWidth="1"/>
    <col min="7945" max="8192" width="7.7109375" style="831"/>
    <col min="8193" max="8193" width="49.5703125" style="831" customWidth="1"/>
    <col min="8194" max="8194" width="12.42578125" style="831" customWidth="1"/>
    <col min="8195" max="8200" width="8.42578125" style="831" customWidth="1"/>
    <col min="8201" max="8448" width="7.7109375" style="831"/>
    <col min="8449" max="8449" width="49.5703125" style="831" customWidth="1"/>
    <col min="8450" max="8450" width="12.42578125" style="831" customWidth="1"/>
    <col min="8451" max="8456" width="8.42578125" style="831" customWidth="1"/>
    <col min="8457" max="8704" width="7.7109375" style="831"/>
    <col min="8705" max="8705" width="49.5703125" style="831" customWidth="1"/>
    <col min="8706" max="8706" width="12.42578125" style="831" customWidth="1"/>
    <col min="8707" max="8712" width="8.42578125" style="831" customWidth="1"/>
    <col min="8713" max="8960" width="7.7109375" style="831"/>
    <col min="8961" max="8961" width="49.5703125" style="831" customWidth="1"/>
    <col min="8962" max="8962" width="12.42578125" style="831" customWidth="1"/>
    <col min="8963" max="8968" width="8.42578125" style="831" customWidth="1"/>
    <col min="8969" max="9216" width="7.7109375" style="831"/>
    <col min="9217" max="9217" width="49.5703125" style="831" customWidth="1"/>
    <col min="9218" max="9218" width="12.42578125" style="831" customWidth="1"/>
    <col min="9219" max="9224" width="8.42578125" style="831" customWidth="1"/>
    <col min="9225" max="9472" width="7.7109375" style="831"/>
    <col min="9473" max="9473" width="49.5703125" style="831" customWidth="1"/>
    <col min="9474" max="9474" width="12.42578125" style="831" customWidth="1"/>
    <col min="9475" max="9480" width="8.42578125" style="831" customWidth="1"/>
    <col min="9481" max="9728" width="7.7109375" style="831"/>
    <col min="9729" max="9729" width="49.5703125" style="831" customWidth="1"/>
    <col min="9730" max="9730" width="12.42578125" style="831" customWidth="1"/>
    <col min="9731" max="9736" width="8.42578125" style="831" customWidth="1"/>
    <col min="9737" max="9984" width="7.7109375" style="831"/>
    <col min="9985" max="9985" width="49.5703125" style="831" customWidth="1"/>
    <col min="9986" max="9986" width="12.42578125" style="831" customWidth="1"/>
    <col min="9987" max="9992" width="8.42578125" style="831" customWidth="1"/>
    <col min="9993" max="10240" width="7.7109375" style="831"/>
    <col min="10241" max="10241" width="49.5703125" style="831" customWidth="1"/>
    <col min="10242" max="10242" width="12.42578125" style="831" customWidth="1"/>
    <col min="10243" max="10248" width="8.42578125" style="831" customWidth="1"/>
    <col min="10249" max="10496" width="7.7109375" style="831"/>
    <col min="10497" max="10497" width="49.5703125" style="831" customWidth="1"/>
    <col min="10498" max="10498" width="12.42578125" style="831" customWidth="1"/>
    <col min="10499" max="10504" width="8.42578125" style="831" customWidth="1"/>
    <col min="10505" max="10752" width="7.7109375" style="831"/>
    <col min="10753" max="10753" width="49.5703125" style="831" customWidth="1"/>
    <col min="10754" max="10754" width="12.42578125" style="831" customWidth="1"/>
    <col min="10755" max="10760" width="8.42578125" style="831" customWidth="1"/>
    <col min="10761" max="11008" width="7.7109375" style="831"/>
    <col min="11009" max="11009" width="49.5703125" style="831" customWidth="1"/>
    <col min="11010" max="11010" width="12.42578125" style="831" customWidth="1"/>
    <col min="11011" max="11016" width="8.42578125" style="831" customWidth="1"/>
    <col min="11017" max="11264" width="7.7109375" style="831"/>
    <col min="11265" max="11265" width="49.5703125" style="831" customWidth="1"/>
    <col min="11266" max="11266" width="12.42578125" style="831" customWidth="1"/>
    <col min="11267" max="11272" width="8.42578125" style="831" customWidth="1"/>
    <col min="11273" max="11520" width="7.7109375" style="831"/>
    <col min="11521" max="11521" width="49.5703125" style="831" customWidth="1"/>
    <col min="11522" max="11522" width="12.42578125" style="831" customWidth="1"/>
    <col min="11523" max="11528" width="8.42578125" style="831" customWidth="1"/>
    <col min="11529" max="11776" width="7.7109375" style="831"/>
    <col min="11777" max="11777" width="49.5703125" style="831" customWidth="1"/>
    <col min="11778" max="11778" width="12.42578125" style="831" customWidth="1"/>
    <col min="11779" max="11784" width="8.42578125" style="831" customWidth="1"/>
    <col min="11785" max="12032" width="7.7109375" style="831"/>
    <col min="12033" max="12033" width="49.5703125" style="831" customWidth="1"/>
    <col min="12034" max="12034" width="12.42578125" style="831" customWidth="1"/>
    <col min="12035" max="12040" width="8.42578125" style="831" customWidth="1"/>
    <col min="12041" max="12288" width="7.7109375" style="831"/>
    <col min="12289" max="12289" width="49.5703125" style="831" customWidth="1"/>
    <col min="12290" max="12290" width="12.42578125" style="831" customWidth="1"/>
    <col min="12291" max="12296" width="8.42578125" style="831" customWidth="1"/>
    <col min="12297" max="12544" width="7.7109375" style="831"/>
    <col min="12545" max="12545" width="49.5703125" style="831" customWidth="1"/>
    <col min="12546" max="12546" width="12.42578125" style="831" customWidth="1"/>
    <col min="12547" max="12552" width="8.42578125" style="831" customWidth="1"/>
    <col min="12553" max="12800" width="7.7109375" style="831"/>
    <col min="12801" max="12801" width="49.5703125" style="831" customWidth="1"/>
    <col min="12802" max="12802" width="12.42578125" style="831" customWidth="1"/>
    <col min="12803" max="12808" width="8.42578125" style="831" customWidth="1"/>
    <col min="12809" max="13056" width="7.7109375" style="831"/>
    <col min="13057" max="13057" width="49.5703125" style="831" customWidth="1"/>
    <col min="13058" max="13058" width="12.42578125" style="831" customWidth="1"/>
    <col min="13059" max="13064" width="8.42578125" style="831" customWidth="1"/>
    <col min="13065" max="13312" width="7.7109375" style="831"/>
    <col min="13313" max="13313" width="49.5703125" style="831" customWidth="1"/>
    <col min="13314" max="13314" width="12.42578125" style="831" customWidth="1"/>
    <col min="13315" max="13320" width="8.42578125" style="831" customWidth="1"/>
    <col min="13321" max="13568" width="7.7109375" style="831"/>
    <col min="13569" max="13569" width="49.5703125" style="831" customWidth="1"/>
    <col min="13570" max="13570" width="12.42578125" style="831" customWidth="1"/>
    <col min="13571" max="13576" width="8.42578125" style="831" customWidth="1"/>
    <col min="13577" max="13824" width="7.7109375" style="831"/>
    <col min="13825" max="13825" width="49.5703125" style="831" customWidth="1"/>
    <col min="13826" max="13826" width="12.42578125" style="831" customWidth="1"/>
    <col min="13827" max="13832" width="8.42578125" style="831" customWidth="1"/>
    <col min="13833" max="14080" width="7.7109375" style="831"/>
    <col min="14081" max="14081" width="49.5703125" style="831" customWidth="1"/>
    <col min="14082" max="14082" width="12.42578125" style="831" customWidth="1"/>
    <col min="14083" max="14088" width="8.42578125" style="831" customWidth="1"/>
    <col min="14089" max="14336" width="7.7109375" style="831"/>
    <col min="14337" max="14337" width="49.5703125" style="831" customWidth="1"/>
    <col min="14338" max="14338" width="12.42578125" style="831" customWidth="1"/>
    <col min="14339" max="14344" width="8.42578125" style="831" customWidth="1"/>
    <col min="14345" max="14592" width="7.7109375" style="831"/>
    <col min="14593" max="14593" width="49.5703125" style="831" customWidth="1"/>
    <col min="14594" max="14594" width="12.42578125" style="831" customWidth="1"/>
    <col min="14595" max="14600" width="8.42578125" style="831" customWidth="1"/>
    <col min="14601" max="14848" width="7.7109375" style="831"/>
    <col min="14849" max="14849" width="49.5703125" style="831" customWidth="1"/>
    <col min="14850" max="14850" width="12.42578125" style="831" customWidth="1"/>
    <col min="14851" max="14856" width="8.42578125" style="831" customWidth="1"/>
    <col min="14857" max="15104" width="7.7109375" style="831"/>
    <col min="15105" max="15105" width="49.5703125" style="831" customWidth="1"/>
    <col min="15106" max="15106" width="12.42578125" style="831" customWidth="1"/>
    <col min="15107" max="15112" width="8.42578125" style="831" customWidth="1"/>
    <col min="15113" max="15360" width="7.7109375" style="831"/>
    <col min="15361" max="15361" width="49.5703125" style="831" customWidth="1"/>
    <col min="15362" max="15362" width="12.42578125" style="831" customWidth="1"/>
    <col min="15363" max="15368" width="8.42578125" style="831" customWidth="1"/>
    <col min="15369" max="15616" width="7.7109375" style="831"/>
    <col min="15617" max="15617" width="49.5703125" style="831" customWidth="1"/>
    <col min="15618" max="15618" width="12.42578125" style="831" customWidth="1"/>
    <col min="15619" max="15624" width="8.42578125" style="831" customWidth="1"/>
    <col min="15625" max="15872" width="7.7109375" style="831"/>
    <col min="15873" max="15873" width="49.5703125" style="831" customWidth="1"/>
    <col min="15874" max="15874" width="12.42578125" style="831" customWidth="1"/>
    <col min="15875" max="15880" width="8.42578125" style="831" customWidth="1"/>
    <col min="15881" max="16128" width="7.7109375" style="831"/>
    <col min="16129" max="16129" width="49.5703125" style="831" customWidth="1"/>
    <col min="16130" max="16130" width="12.42578125" style="831" customWidth="1"/>
    <col min="16131" max="16136" width="8.42578125" style="831" customWidth="1"/>
    <col min="16137" max="16384" width="7.7109375" style="831"/>
  </cols>
  <sheetData>
    <row r="1" spans="1:13" ht="27.75" customHeight="1" thickBot="1">
      <c r="A1" s="826" t="s">
        <v>507</v>
      </c>
      <c r="B1" s="826"/>
      <c r="C1" s="826" t="s">
        <v>465</v>
      </c>
      <c r="D1" s="826"/>
      <c r="E1" s="826"/>
      <c r="F1" s="826"/>
      <c r="G1" s="826"/>
      <c r="H1" s="826"/>
      <c r="I1" s="826"/>
      <c r="J1" s="828" t="s">
        <v>503</v>
      </c>
      <c r="K1" s="830"/>
    </row>
    <row r="2" spans="1:13" ht="18.75" customHeight="1">
      <c r="A2" s="1340"/>
      <c r="B2" s="1340"/>
      <c r="C2" s="1340"/>
      <c r="D2" s="1340"/>
      <c r="E2" s="1340"/>
      <c r="F2" s="1340"/>
      <c r="G2" s="1340"/>
      <c r="H2" s="1340"/>
      <c r="I2" s="1340"/>
      <c r="J2" s="1340"/>
      <c r="K2" s="830"/>
    </row>
    <row r="3" spans="1:13" ht="18.75" customHeight="1">
      <c r="A3" s="1321" t="s">
        <v>504</v>
      </c>
      <c r="B3" s="1321"/>
      <c r="C3" s="1321"/>
      <c r="D3" s="1321"/>
      <c r="E3" s="1321"/>
      <c r="F3" s="1321"/>
      <c r="G3" s="1321"/>
      <c r="H3" s="1321"/>
      <c r="I3" s="1321"/>
      <c r="J3" s="1321"/>
      <c r="K3" s="944"/>
    </row>
    <row r="4" spans="1:13" ht="18.75" customHeight="1">
      <c r="A4" s="1350"/>
      <c r="B4" s="1350"/>
      <c r="C4" s="1350"/>
      <c r="D4" s="1350"/>
      <c r="E4" s="1350"/>
      <c r="F4" s="1350"/>
      <c r="G4" s="1350"/>
      <c r="H4" s="1350"/>
      <c r="I4" s="1350"/>
      <c r="J4" s="1350"/>
      <c r="K4" s="944"/>
    </row>
    <row r="5" spans="1:13" ht="16.5" customHeight="1">
      <c r="A5" s="1329" t="s">
        <v>837</v>
      </c>
      <c r="B5" s="1329" t="s">
        <v>511</v>
      </c>
      <c r="C5" s="1323" t="s">
        <v>603</v>
      </c>
      <c r="D5" s="1324"/>
      <c r="E5" s="1323" t="s">
        <v>604</v>
      </c>
      <c r="F5" s="1337"/>
      <c r="G5" s="1337"/>
      <c r="H5" s="1324"/>
      <c r="I5" s="1323" t="s">
        <v>512</v>
      </c>
      <c r="J5" s="1324"/>
    </row>
    <row r="6" spans="1:13" ht="33" customHeight="1">
      <c r="A6" s="1330"/>
      <c r="B6" s="1332"/>
      <c r="C6" s="837" t="s">
        <v>514</v>
      </c>
      <c r="D6" s="837" t="s">
        <v>333</v>
      </c>
      <c r="E6" s="837" t="s">
        <v>605</v>
      </c>
      <c r="F6" s="837" t="s">
        <v>606</v>
      </c>
      <c r="G6" s="837" t="s">
        <v>607</v>
      </c>
      <c r="H6" s="837" t="s">
        <v>608</v>
      </c>
      <c r="I6" s="837" t="s">
        <v>514</v>
      </c>
      <c r="J6" s="837" t="s">
        <v>333</v>
      </c>
    </row>
    <row r="7" spans="1:13" ht="16.5" customHeight="1" thickBot="1">
      <c r="A7" s="1331"/>
      <c r="B7" s="838" t="s">
        <v>609</v>
      </c>
      <c r="C7" s="838" t="s">
        <v>548</v>
      </c>
      <c r="D7" s="838" t="s">
        <v>549</v>
      </c>
      <c r="E7" s="838" t="s">
        <v>548</v>
      </c>
      <c r="F7" s="838" t="s">
        <v>548</v>
      </c>
      <c r="G7" s="838" t="s">
        <v>548</v>
      </c>
      <c r="H7" s="838" t="s">
        <v>548</v>
      </c>
      <c r="I7" s="838" t="s">
        <v>548</v>
      </c>
      <c r="J7" s="838" t="s">
        <v>549</v>
      </c>
    </row>
    <row r="8" spans="1:13" ht="10.5" customHeight="1">
      <c r="A8" s="945"/>
      <c r="B8" s="840"/>
      <c r="C8" s="841"/>
      <c r="D8" s="862"/>
      <c r="E8" s="863"/>
      <c r="F8" s="863"/>
      <c r="G8" s="863"/>
      <c r="H8" s="863"/>
      <c r="I8" s="841"/>
      <c r="J8" s="862"/>
      <c r="L8" s="946"/>
      <c r="M8" s="946"/>
    </row>
    <row r="9" spans="1:13" ht="21" customHeight="1">
      <c r="A9" s="843" t="s">
        <v>838</v>
      </c>
      <c r="B9" s="846">
        <v>10.211</v>
      </c>
      <c r="C9" s="847">
        <v>26924.3953</v>
      </c>
      <c r="D9" s="846">
        <v>107.1741</v>
      </c>
      <c r="E9" s="845">
        <v>20936.733100000001</v>
      </c>
      <c r="F9" s="845">
        <v>22033.2104</v>
      </c>
      <c r="G9" s="845">
        <v>38675.254300000001</v>
      </c>
      <c r="H9" s="845">
        <v>55826.225299999998</v>
      </c>
      <c r="I9" s="847">
        <v>34627.065999999999</v>
      </c>
      <c r="J9" s="846">
        <v>108.77</v>
      </c>
      <c r="K9" s="947"/>
      <c r="L9" s="946"/>
      <c r="M9" s="946"/>
    </row>
    <row r="10" spans="1:13" ht="21" customHeight="1">
      <c r="A10" s="866" t="s">
        <v>839</v>
      </c>
      <c r="B10" s="868">
        <v>89.506399999999999</v>
      </c>
      <c r="C10" s="869">
        <v>31473.912199999999</v>
      </c>
      <c r="D10" s="868">
        <v>109.4781</v>
      </c>
      <c r="E10" s="870">
        <v>21801.708200000001</v>
      </c>
      <c r="F10" s="870">
        <v>24515.014200000001</v>
      </c>
      <c r="G10" s="870">
        <v>41788.875099999997</v>
      </c>
      <c r="H10" s="870">
        <v>53558.885000000002</v>
      </c>
      <c r="I10" s="869">
        <v>35732.250399999997</v>
      </c>
      <c r="J10" s="868">
        <v>108.18</v>
      </c>
      <c r="K10" s="947"/>
      <c r="L10" s="946"/>
      <c r="M10" s="946"/>
    </row>
    <row r="11" spans="1:13" ht="21" customHeight="1">
      <c r="A11" s="866" t="s">
        <v>840</v>
      </c>
      <c r="B11" s="868">
        <v>3593.8883000000001</v>
      </c>
      <c r="C11" s="869">
        <v>44704.418899999997</v>
      </c>
      <c r="D11" s="868">
        <v>106.3768</v>
      </c>
      <c r="E11" s="870">
        <v>26260.9928</v>
      </c>
      <c r="F11" s="870">
        <v>34165.079899999997</v>
      </c>
      <c r="G11" s="870">
        <v>59331.019800000002</v>
      </c>
      <c r="H11" s="870">
        <v>83071.746299999999</v>
      </c>
      <c r="I11" s="869">
        <v>52662.8073</v>
      </c>
      <c r="J11" s="868">
        <v>106.48</v>
      </c>
      <c r="K11" s="947"/>
      <c r="L11" s="946"/>
      <c r="M11" s="946"/>
    </row>
    <row r="12" spans="1:13" ht="21" customHeight="1" thickBot="1">
      <c r="A12" s="927" t="s">
        <v>644</v>
      </c>
      <c r="B12" s="930">
        <v>0.44979999999999998</v>
      </c>
      <c r="C12" s="931">
        <v>44026.0023</v>
      </c>
      <c r="D12" s="930">
        <v>108.01090000000001</v>
      </c>
      <c r="E12" s="929">
        <v>36973.840700000001</v>
      </c>
      <c r="F12" s="929">
        <v>41519.5</v>
      </c>
      <c r="G12" s="929">
        <v>49420.345699999998</v>
      </c>
      <c r="H12" s="929">
        <v>57871.946900000003</v>
      </c>
      <c r="I12" s="931">
        <v>46276.902300000002</v>
      </c>
      <c r="J12" s="930">
        <v>107.83</v>
      </c>
      <c r="K12" s="947"/>
      <c r="L12" s="946"/>
      <c r="M12" s="946"/>
    </row>
    <row r="13" spans="1:13" ht="21" customHeight="1" thickTop="1">
      <c r="A13" s="853" t="s">
        <v>601</v>
      </c>
      <c r="B13" s="856">
        <v>3694.0556999999999</v>
      </c>
      <c r="C13" s="857">
        <v>44337.472000000002</v>
      </c>
      <c r="D13" s="856">
        <v>106.3771</v>
      </c>
      <c r="E13" s="855">
        <v>25812.754199999999</v>
      </c>
      <c r="F13" s="855">
        <v>33758.8024</v>
      </c>
      <c r="G13" s="855">
        <v>58900.814299999998</v>
      </c>
      <c r="H13" s="855">
        <v>82421.5337</v>
      </c>
      <c r="I13" s="857">
        <v>52201.9421</v>
      </c>
      <c r="J13" s="856">
        <v>106.52</v>
      </c>
      <c r="K13" s="947"/>
      <c r="L13" s="946"/>
      <c r="M13" s="948"/>
    </row>
    <row r="16" spans="1:13">
      <c r="B16" s="949"/>
      <c r="C16" s="949"/>
      <c r="D16" s="949"/>
      <c r="E16" s="949"/>
      <c r="F16" s="949"/>
      <c r="G16" s="949"/>
      <c r="H16" s="949"/>
      <c r="I16" s="949"/>
      <c r="J16" s="949"/>
      <c r="K16" s="949"/>
      <c r="L16" s="949"/>
    </row>
    <row r="17" spans="1:12">
      <c r="A17" s="950"/>
      <c r="B17" s="949"/>
      <c r="C17" s="949"/>
      <c r="D17" s="949"/>
      <c r="E17" s="949"/>
      <c r="F17" s="949"/>
      <c r="G17" s="949"/>
      <c r="H17" s="949"/>
      <c r="I17" s="949"/>
      <c r="J17" s="949"/>
      <c r="K17" s="949"/>
      <c r="L17" s="949"/>
    </row>
    <row r="18" spans="1:12">
      <c r="B18" s="949"/>
      <c r="C18" s="949"/>
      <c r="D18" s="949"/>
      <c r="E18" s="949"/>
      <c r="F18" s="949"/>
      <c r="G18" s="949"/>
      <c r="H18" s="949"/>
      <c r="I18" s="949"/>
      <c r="J18" s="949"/>
      <c r="K18" s="949"/>
      <c r="L18" s="949"/>
    </row>
    <row r="19" spans="1:12">
      <c r="B19" s="949"/>
      <c r="C19" s="949"/>
      <c r="D19" s="949"/>
      <c r="E19" s="949"/>
      <c r="F19" s="949"/>
      <c r="G19" s="949"/>
      <c r="H19" s="949"/>
      <c r="I19" s="949"/>
      <c r="J19" s="949"/>
      <c r="K19" s="949"/>
      <c r="L19" s="949"/>
    </row>
    <row r="20" spans="1:12" ht="15">
      <c r="A20" s="951"/>
      <c r="B20" s="949"/>
      <c r="C20" s="949"/>
      <c r="D20" s="949"/>
      <c r="E20" s="949"/>
      <c r="F20" s="949"/>
      <c r="G20" s="949"/>
      <c r="H20" s="949"/>
      <c r="I20" s="949"/>
      <c r="J20" s="949"/>
      <c r="K20" s="949"/>
      <c r="L20" s="949"/>
    </row>
    <row r="21" spans="1:12" ht="15">
      <c r="A21" s="951"/>
      <c r="B21" s="949"/>
      <c r="C21" s="949"/>
      <c r="D21" s="949"/>
      <c r="E21" s="949"/>
      <c r="F21" s="949"/>
      <c r="G21" s="949"/>
      <c r="H21" s="949"/>
      <c r="I21" s="949"/>
      <c r="J21" s="949"/>
      <c r="K21" s="949"/>
      <c r="L21" s="949"/>
    </row>
    <row r="22" spans="1:12" ht="15">
      <c r="A22" s="951"/>
      <c r="B22" s="949"/>
      <c r="C22" s="949"/>
      <c r="D22" s="949"/>
      <c r="E22" s="949"/>
      <c r="F22" s="949"/>
      <c r="G22" s="949"/>
      <c r="H22" s="949"/>
      <c r="I22" s="949"/>
      <c r="J22" s="949"/>
      <c r="K22" s="949"/>
      <c r="L22" s="949"/>
    </row>
    <row r="23" spans="1:12" ht="15">
      <c r="A23" s="951"/>
      <c r="B23" s="949"/>
      <c r="C23" s="949"/>
      <c r="D23" s="949"/>
      <c r="E23" s="949"/>
      <c r="F23" s="949"/>
      <c r="G23" s="949"/>
      <c r="H23" s="949"/>
      <c r="I23" s="949"/>
      <c r="J23" s="949"/>
      <c r="K23" s="949"/>
      <c r="L23" s="949"/>
    </row>
    <row r="24" spans="1:12" ht="15">
      <c r="A24" s="951"/>
      <c r="B24" s="949"/>
      <c r="C24" s="949"/>
      <c r="D24" s="949"/>
      <c r="E24" s="949"/>
      <c r="F24" s="949"/>
      <c r="G24" s="949"/>
      <c r="H24" s="949"/>
      <c r="I24" s="949"/>
      <c r="J24" s="949"/>
      <c r="K24" s="949"/>
      <c r="L24" s="949"/>
    </row>
    <row r="25" spans="1:12" ht="15">
      <c r="A25" s="951"/>
      <c r="B25" s="949"/>
      <c r="C25" s="949"/>
      <c r="D25" s="949"/>
      <c r="E25" s="949"/>
      <c r="F25" s="949"/>
      <c r="G25" s="949"/>
      <c r="H25" s="949"/>
      <c r="I25" s="949"/>
      <c r="J25" s="949"/>
      <c r="K25" s="949"/>
      <c r="L25" s="949"/>
    </row>
    <row r="26" spans="1:12" ht="15">
      <c r="A26" s="951"/>
    </row>
  </sheetData>
  <mergeCells count="8"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8" orientation="landscape" r:id="rId1"/>
  <headerFooter>
    <oddHeader>&amp;R&amp;"Times New Roman,Obyčejné"&amp;10Strana 13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5B3CD-490C-4E10-8E48-6820E900D93B}">
  <sheetPr>
    <pageSetUpPr fitToPage="1"/>
  </sheetPr>
  <dimension ref="A1:L19"/>
  <sheetViews>
    <sheetView showGridLines="0" zoomScaleNormal="100" workbookViewId="0">
      <selection activeCell="AB66" sqref="AB66"/>
    </sheetView>
  </sheetViews>
  <sheetFormatPr defaultColWidth="7.7109375" defaultRowHeight="12.75"/>
  <cols>
    <col min="1" max="1" width="30.85546875" style="831" customWidth="1"/>
    <col min="2" max="2" width="14.140625" style="831" customWidth="1"/>
    <col min="3" max="10" width="10.5703125" style="831" customWidth="1"/>
    <col min="11" max="205" width="7.7109375" style="831"/>
    <col min="206" max="206" width="25" style="831" customWidth="1"/>
    <col min="207" max="207" width="12.42578125" style="831" customWidth="1"/>
    <col min="208" max="213" width="8.42578125" style="831" customWidth="1"/>
    <col min="214" max="461" width="7.7109375" style="831"/>
    <col min="462" max="462" width="25" style="831" customWidth="1"/>
    <col min="463" max="463" width="12.42578125" style="831" customWidth="1"/>
    <col min="464" max="469" width="8.42578125" style="831" customWidth="1"/>
    <col min="470" max="717" width="7.7109375" style="831"/>
    <col min="718" max="718" width="25" style="831" customWidth="1"/>
    <col min="719" max="719" width="12.42578125" style="831" customWidth="1"/>
    <col min="720" max="725" width="8.42578125" style="831" customWidth="1"/>
    <col min="726" max="973" width="7.7109375" style="831"/>
    <col min="974" max="974" width="25" style="831" customWidth="1"/>
    <col min="975" max="975" width="12.42578125" style="831" customWidth="1"/>
    <col min="976" max="981" width="8.42578125" style="831" customWidth="1"/>
    <col min="982" max="1229" width="7.7109375" style="831"/>
    <col min="1230" max="1230" width="25" style="831" customWidth="1"/>
    <col min="1231" max="1231" width="12.42578125" style="831" customWidth="1"/>
    <col min="1232" max="1237" width="8.42578125" style="831" customWidth="1"/>
    <col min="1238" max="1485" width="7.7109375" style="831"/>
    <col min="1486" max="1486" width="25" style="831" customWidth="1"/>
    <col min="1487" max="1487" width="12.42578125" style="831" customWidth="1"/>
    <col min="1488" max="1493" width="8.42578125" style="831" customWidth="1"/>
    <col min="1494" max="1741" width="7.7109375" style="831"/>
    <col min="1742" max="1742" width="25" style="831" customWidth="1"/>
    <col min="1743" max="1743" width="12.42578125" style="831" customWidth="1"/>
    <col min="1744" max="1749" width="8.42578125" style="831" customWidth="1"/>
    <col min="1750" max="1997" width="7.7109375" style="831"/>
    <col min="1998" max="1998" width="25" style="831" customWidth="1"/>
    <col min="1999" max="1999" width="12.42578125" style="831" customWidth="1"/>
    <col min="2000" max="2005" width="8.42578125" style="831" customWidth="1"/>
    <col min="2006" max="2253" width="7.7109375" style="831"/>
    <col min="2254" max="2254" width="25" style="831" customWidth="1"/>
    <col min="2255" max="2255" width="12.42578125" style="831" customWidth="1"/>
    <col min="2256" max="2261" width="8.42578125" style="831" customWidth="1"/>
    <col min="2262" max="2509" width="7.7109375" style="831"/>
    <col min="2510" max="2510" width="25" style="831" customWidth="1"/>
    <col min="2511" max="2511" width="12.42578125" style="831" customWidth="1"/>
    <col min="2512" max="2517" width="8.42578125" style="831" customWidth="1"/>
    <col min="2518" max="2765" width="7.7109375" style="831"/>
    <col min="2766" max="2766" width="25" style="831" customWidth="1"/>
    <col min="2767" max="2767" width="12.42578125" style="831" customWidth="1"/>
    <col min="2768" max="2773" width="8.42578125" style="831" customWidth="1"/>
    <col min="2774" max="3021" width="7.7109375" style="831"/>
    <col min="3022" max="3022" width="25" style="831" customWidth="1"/>
    <col min="3023" max="3023" width="12.42578125" style="831" customWidth="1"/>
    <col min="3024" max="3029" width="8.42578125" style="831" customWidth="1"/>
    <col min="3030" max="3277" width="7.7109375" style="831"/>
    <col min="3278" max="3278" width="25" style="831" customWidth="1"/>
    <col min="3279" max="3279" width="12.42578125" style="831" customWidth="1"/>
    <col min="3280" max="3285" width="8.42578125" style="831" customWidth="1"/>
    <col min="3286" max="3533" width="7.7109375" style="831"/>
    <col min="3534" max="3534" width="25" style="831" customWidth="1"/>
    <col min="3535" max="3535" width="12.42578125" style="831" customWidth="1"/>
    <col min="3536" max="3541" width="8.42578125" style="831" customWidth="1"/>
    <col min="3542" max="3789" width="7.7109375" style="831"/>
    <col min="3790" max="3790" width="25" style="831" customWidth="1"/>
    <col min="3791" max="3791" width="12.42578125" style="831" customWidth="1"/>
    <col min="3792" max="3797" width="8.42578125" style="831" customWidth="1"/>
    <col min="3798" max="4045" width="7.7109375" style="831"/>
    <col min="4046" max="4046" width="25" style="831" customWidth="1"/>
    <col min="4047" max="4047" width="12.42578125" style="831" customWidth="1"/>
    <col min="4048" max="4053" width="8.42578125" style="831" customWidth="1"/>
    <col min="4054" max="4301" width="7.7109375" style="831"/>
    <col min="4302" max="4302" width="25" style="831" customWidth="1"/>
    <col min="4303" max="4303" width="12.42578125" style="831" customWidth="1"/>
    <col min="4304" max="4309" width="8.42578125" style="831" customWidth="1"/>
    <col min="4310" max="4557" width="7.7109375" style="831"/>
    <col min="4558" max="4558" width="25" style="831" customWidth="1"/>
    <col min="4559" max="4559" width="12.42578125" style="831" customWidth="1"/>
    <col min="4560" max="4565" width="8.42578125" style="831" customWidth="1"/>
    <col min="4566" max="4813" width="7.7109375" style="831"/>
    <col min="4814" max="4814" width="25" style="831" customWidth="1"/>
    <col min="4815" max="4815" width="12.42578125" style="831" customWidth="1"/>
    <col min="4816" max="4821" width="8.42578125" style="831" customWidth="1"/>
    <col min="4822" max="5069" width="7.7109375" style="831"/>
    <col min="5070" max="5070" width="25" style="831" customWidth="1"/>
    <col min="5071" max="5071" width="12.42578125" style="831" customWidth="1"/>
    <col min="5072" max="5077" width="8.42578125" style="831" customWidth="1"/>
    <col min="5078" max="5325" width="7.7109375" style="831"/>
    <col min="5326" max="5326" width="25" style="831" customWidth="1"/>
    <col min="5327" max="5327" width="12.42578125" style="831" customWidth="1"/>
    <col min="5328" max="5333" width="8.42578125" style="831" customWidth="1"/>
    <col min="5334" max="5581" width="7.7109375" style="831"/>
    <col min="5582" max="5582" width="25" style="831" customWidth="1"/>
    <col min="5583" max="5583" width="12.42578125" style="831" customWidth="1"/>
    <col min="5584" max="5589" width="8.42578125" style="831" customWidth="1"/>
    <col min="5590" max="5837" width="7.7109375" style="831"/>
    <col min="5838" max="5838" width="25" style="831" customWidth="1"/>
    <col min="5839" max="5839" width="12.42578125" style="831" customWidth="1"/>
    <col min="5840" max="5845" width="8.42578125" style="831" customWidth="1"/>
    <col min="5846" max="6093" width="7.7109375" style="831"/>
    <col min="6094" max="6094" width="25" style="831" customWidth="1"/>
    <col min="6095" max="6095" width="12.42578125" style="831" customWidth="1"/>
    <col min="6096" max="6101" width="8.42578125" style="831" customWidth="1"/>
    <col min="6102" max="6349" width="7.7109375" style="831"/>
    <col min="6350" max="6350" width="25" style="831" customWidth="1"/>
    <col min="6351" max="6351" width="12.42578125" style="831" customWidth="1"/>
    <col min="6352" max="6357" width="8.42578125" style="831" customWidth="1"/>
    <col min="6358" max="6605" width="7.7109375" style="831"/>
    <col min="6606" max="6606" width="25" style="831" customWidth="1"/>
    <col min="6607" max="6607" width="12.42578125" style="831" customWidth="1"/>
    <col min="6608" max="6613" width="8.42578125" style="831" customWidth="1"/>
    <col min="6614" max="6861" width="7.7109375" style="831"/>
    <col min="6862" max="6862" width="25" style="831" customWidth="1"/>
    <col min="6863" max="6863" width="12.42578125" style="831" customWidth="1"/>
    <col min="6864" max="6869" width="8.42578125" style="831" customWidth="1"/>
    <col min="6870" max="7117" width="7.7109375" style="831"/>
    <col min="7118" max="7118" width="25" style="831" customWidth="1"/>
    <col min="7119" max="7119" width="12.42578125" style="831" customWidth="1"/>
    <col min="7120" max="7125" width="8.42578125" style="831" customWidth="1"/>
    <col min="7126" max="7373" width="7.7109375" style="831"/>
    <col min="7374" max="7374" width="25" style="831" customWidth="1"/>
    <col min="7375" max="7375" width="12.42578125" style="831" customWidth="1"/>
    <col min="7376" max="7381" width="8.42578125" style="831" customWidth="1"/>
    <col min="7382" max="7629" width="7.7109375" style="831"/>
    <col min="7630" max="7630" width="25" style="831" customWidth="1"/>
    <col min="7631" max="7631" width="12.42578125" style="831" customWidth="1"/>
    <col min="7632" max="7637" width="8.42578125" style="831" customWidth="1"/>
    <col min="7638" max="7885" width="7.7109375" style="831"/>
    <col min="7886" max="7886" width="25" style="831" customWidth="1"/>
    <col min="7887" max="7887" width="12.42578125" style="831" customWidth="1"/>
    <col min="7888" max="7893" width="8.42578125" style="831" customWidth="1"/>
    <col min="7894" max="8141" width="7.7109375" style="831"/>
    <col min="8142" max="8142" width="25" style="831" customWidth="1"/>
    <col min="8143" max="8143" width="12.42578125" style="831" customWidth="1"/>
    <col min="8144" max="8149" width="8.42578125" style="831" customWidth="1"/>
    <col min="8150" max="8397" width="7.7109375" style="831"/>
    <col min="8398" max="8398" width="25" style="831" customWidth="1"/>
    <col min="8399" max="8399" width="12.42578125" style="831" customWidth="1"/>
    <col min="8400" max="8405" width="8.42578125" style="831" customWidth="1"/>
    <col min="8406" max="8653" width="7.7109375" style="831"/>
    <col min="8654" max="8654" width="25" style="831" customWidth="1"/>
    <col min="8655" max="8655" width="12.42578125" style="831" customWidth="1"/>
    <col min="8656" max="8661" width="8.42578125" style="831" customWidth="1"/>
    <col min="8662" max="8909" width="7.7109375" style="831"/>
    <col min="8910" max="8910" width="25" style="831" customWidth="1"/>
    <col min="8911" max="8911" width="12.42578125" style="831" customWidth="1"/>
    <col min="8912" max="8917" width="8.42578125" style="831" customWidth="1"/>
    <col min="8918" max="9165" width="7.7109375" style="831"/>
    <col min="9166" max="9166" width="25" style="831" customWidth="1"/>
    <col min="9167" max="9167" width="12.42578125" style="831" customWidth="1"/>
    <col min="9168" max="9173" width="8.42578125" style="831" customWidth="1"/>
    <col min="9174" max="9421" width="7.7109375" style="831"/>
    <col min="9422" max="9422" width="25" style="831" customWidth="1"/>
    <col min="9423" max="9423" width="12.42578125" style="831" customWidth="1"/>
    <col min="9424" max="9429" width="8.42578125" style="831" customWidth="1"/>
    <col min="9430" max="9677" width="7.7109375" style="831"/>
    <col min="9678" max="9678" width="25" style="831" customWidth="1"/>
    <col min="9679" max="9679" width="12.42578125" style="831" customWidth="1"/>
    <col min="9680" max="9685" width="8.42578125" style="831" customWidth="1"/>
    <col min="9686" max="9933" width="7.7109375" style="831"/>
    <col min="9934" max="9934" width="25" style="831" customWidth="1"/>
    <col min="9935" max="9935" width="12.42578125" style="831" customWidth="1"/>
    <col min="9936" max="9941" width="8.42578125" style="831" customWidth="1"/>
    <col min="9942" max="10189" width="7.7109375" style="831"/>
    <col min="10190" max="10190" width="25" style="831" customWidth="1"/>
    <col min="10191" max="10191" width="12.42578125" style="831" customWidth="1"/>
    <col min="10192" max="10197" width="8.42578125" style="831" customWidth="1"/>
    <col min="10198" max="10445" width="7.7109375" style="831"/>
    <col min="10446" max="10446" width="25" style="831" customWidth="1"/>
    <col min="10447" max="10447" width="12.42578125" style="831" customWidth="1"/>
    <col min="10448" max="10453" width="8.42578125" style="831" customWidth="1"/>
    <col min="10454" max="10701" width="7.7109375" style="831"/>
    <col min="10702" max="10702" width="25" style="831" customWidth="1"/>
    <col min="10703" max="10703" width="12.42578125" style="831" customWidth="1"/>
    <col min="10704" max="10709" width="8.42578125" style="831" customWidth="1"/>
    <col min="10710" max="10957" width="7.7109375" style="831"/>
    <col min="10958" max="10958" width="25" style="831" customWidth="1"/>
    <col min="10959" max="10959" width="12.42578125" style="831" customWidth="1"/>
    <col min="10960" max="10965" width="8.42578125" style="831" customWidth="1"/>
    <col min="10966" max="11213" width="7.7109375" style="831"/>
    <col min="11214" max="11214" width="25" style="831" customWidth="1"/>
    <col min="11215" max="11215" width="12.42578125" style="831" customWidth="1"/>
    <col min="11216" max="11221" width="8.42578125" style="831" customWidth="1"/>
    <col min="11222" max="11469" width="7.7109375" style="831"/>
    <col min="11470" max="11470" width="25" style="831" customWidth="1"/>
    <col min="11471" max="11471" width="12.42578125" style="831" customWidth="1"/>
    <col min="11472" max="11477" width="8.42578125" style="831" customWidth="1"/>
    <col min="11478" max="11725" width="7.7109375" style="831"/>
    <col min="11726" max="11726" width="25" style="831" customWidth="1"/>
    <col min="11727" max="11727" width="12.42578125" style="831" customWidth="1"/>
    <col min="11728" max="11733" width="8.42578125" style="831" customWidth="1"/>
    <col min="11734" max="11981" width="7.7109375" style="831"/>
    <col min="11982" max="11982" width="25" style="831" customWidth="1"/>
    <col min="11983" max="11983" width="12.42578125" style="831" customWidth="1"/>
    <col min="11984" max="11989" width="8.42578125" style="831" customWidth="1"/>
    <col min="11990" max="12237" width="7.7109375" style="831"/>
    <col min="12238" max="12238" width="25" style="831" customWidth="1"/>
    <col min="12239" max="12239" width="12.42578125" style="831" customWidth="1"/>
    <col min="12240" max="12245" width="8.42578125" style="831" customWidth="1"/>
    <col min="12246" max="12493" width="7.7109375" style="831"/>
    <col min="12494" max="12494" width="25" style="831" customWidth="1"/>
    <col min="12495" max="12495" width="12.42578125" style="831" customWidth="1"/>
    <col min="12496" max="12501" width="8.42578125" style="831" customWidth="1"/>
    <col min="12502" max="12749" width="7.7109375" style="831"/>
    <col min="12750" max="12750" width="25" style="831" customWidth="1"/>
    <col min="12751" max="12751" width="12.42578125" style="831" customWidth="1"/>
    <col min="12752" max="12757" width="8.42578125" style="831" customWidth="1"/>
    <col min="12758" max="13005" width="7.7109375" style="831"/>
    <col min="13006" max="13006" width="25" style="831" customWidth="1"/>
    <col min="13007" max="13007" width="12.42578125" style="831" customWidth="1"/>
    <col min="13008" max="13013" width="8.42578125" style="831" customWidth="1"/>
    <col min="13014" max="13261" width="7.7109375" style="831"/>
    <col min="13262" max="13262" width="25" style="831" customWidth="1"/>
    <col min="13263" max="13263" width="12.42578125" style="831" customWidth="1"/>
    <col min="13264" max="13269" width="8.42578125" style="831" customWidth="1"/>
    <col min="13270" max="13517" width="7.7109375" style="831"/>
    <col min="13518" max="13518" width="25" style="831" customWidth="1"/>
    <col min="13519" max="13519" width="12.42578125" style="831" customWidth="1"/>
    <col min="13520" max="13525" width="8.42578125" style="831" customWidth="1"/>
    <col min="13526" max="13773" width="7.7109375" style="831"/>
    <col min="13774" max="13774" width="25" style="831" customWidth="1"/>
    <col min="13775" max="13775" width="12.42578125" style="831" customWidth="1"/>
    <col min="13776" max="13781" width="8.42578125" style="831" customWidth="1"/>
    <col min="13782" max="14029" width="7.7109375" style="831"/>
    <col min="14030" max="14030" width="25" style="831" customWidth="1"/>
    <col min="14031" max="14031" width="12.42578125" style="831" customWidth="1"/>
    <col min="14032" max="14037" width="8.42578125" style="831" customWidth="1"/>
    <col min="14038" max="14285" width="7.7109375" style="831"/>
    <col min="14286" max="14286" width="25" style="831" customWidth="1"/>
    <col min="14287" max="14287" width="12.42578125" style="831" customWidth="1"/>
    <col min="14288" max="14293" width="8.42578125" style="831" customWidth="1"/>
    <col min="14294" max="14541" width="7.7109375" style="831"/>
    <col min="14542" max="14542" width="25" style="831" customWidth="1"/>
    <col min="14543" max="14543" width="12.42578125" style="831" customWidth="1"/>
    <col min="14544" max="14549" width="8.42578125" style="831" customWidth="1"/>
    <col min="14550" max="14797" width="7.7109375" style="831"/>
    <col min="14798" max="14798" width="25" style="831" customWidth="1"/>
    <col min="14799" max="14799" width="12.42578125" style="831" customWidth="1"/>
    <col min="14800" max="14805" width="8.42578125" style="831" customWidth="1"/>
    <col min="14806" max="15053" width="7.7109375" style="831"/>
    <col min="15054" max="15054" width="25" style="831" customWidth="1"/>
    <col min="15055" max="15055" width="12.42578125" style="831" customWidth="1"/>
    <col min="15056" max="15061" width="8.42578125" style="831" customWidth="1"/>
    <col min="15062" max="15309" width="7.7109375" style="831"/>
    <col min="15310" max="15310" width="25" style="831" customWidth="1"/>
    <col min="15311" max="15311" width="12.42578125" style="831" customWidth="1"/>
    <col min="15312" max="15317" width="8.42578125" style="831" customWidth="1"/>
    <col min="15318" max="15565" width="7.7109375" style="831"/>
    <col min="15566" max="15566" width="25" style="831" customWidth="1"/>
    <col min="15567" max="15567" width="12.42578125" style="831" customWidth="1"/>
    <col min="15568" max="15573" width="8.42578125" style="831" customWidth="1"/>
    <col min="15574" max="15821" width="7.7109375" style="831"/>
    <col min="15822" max="15822" width="25" style="831" customWidth="1"/>
    <col min="15823" max="15823" width="12.42578125" style="831" customWidth="1"/>
    <col min="15824" max="15829" width="8.42578125" style="831" customWidth="1"/>
    <col min="15830" max="16077" width="7.7109375" style="831"/>
    <col min="16078" max="16078" width="25" style="831" customWidth="1"/>
    <col min="16079" max="16079" width="12.42578125" style="831" customWidth="1"/>
    <col min="16080" max="16085" width="8.42578125" style="831" customWidth="1"/>
    <col min="16086" max="16384" width="7.7109375" style="831"/>
  </cols>
  <sheetData>
    <row r="1" spans="1:12" ht="28.5" customHeight="1" thickBot="1">
      <c r="A1" s="826" t="s">
        <v>507</v>
      </c>
      <c r="B1" s="826"/>
      <c r="C1" s="1318" t="s">
        <v>465</v>
      </c>
      <c r="D1" s="1318"/>
      <c r="E1" s="1318"/>
      <c r="F1" s="1318"/>
      <c r="G1" s="826"/>
      <c r="H1" s="826"/>
      <c r="I1" s="826"/>
      <c r="J1" s="828" t="s">
        <v>505</v>
      </c>
      <c r="K1" s="829"/>
      <c r="L1" s="830"/>
    </row>
    <row r="2" spans="1:12" ht="18.75" customHeight="1">
      <c r="A2" s="1340"/>
      <c r="B2" s="1340"/>
      <c r="C2" s="1340"/>
      <c r="D2" s="1340"/>
      <c r="E2" s="1340"/>
      <c r="F2" s="1340"/>
      <c r="G2" s="1340"/>
      <c r="H2" s="1340"/>
      <c r="I2" s="1340"/>
      <c r="J2" s="1340"/>
      <c r="K2" s="829"/>
      <c r="L2" s="830"/>
    </row>
    <row r="3" spans="1:12" ht="18.75" customHeight="1">
      <c r="A3" s="1321" t="s">
        <v>506</v>
      </c>
      <c r="B3" s="1321"/>
      <c r="C3" s="1321"/>
      <c r="D3" s="1321"/>
      <c r="E3" s="1321"/>
      <c r="F3" s="1321"/>
      <c r="G3" s="1321"/>
      <c r="H3" s="1321"/>
      <c r="I3" s="1321"/>
      <c r="J3" s="1321"/>
      <c r="K3" s="944"/>
      <c r="L3" s="944"/>
    </row>
    <row r="4" spans="1:12" ht="18.75" customHeight="1">
      <c r="A4" s="1350"/>
      <c r="B4" s="1350"/>
      <c r="C4" s="1350"/>
      <c r="D4" s="1350"/>
      <c r="E4" s="1350"/>
      <c r="F4" s="1350"/>
      <c r="G4" s="1350"/>
      <c r="H4" s="1350"/>
      <c r="I4" s="1350"/>
      <c r="J4" s="1350"/>
      <c r="K4" s="944"/>
      <c r="L4" s="944"/>
    </row>
    <row r="5" spans="1:12" ht="16.5" customHeight="1">
      <c r="A5" s="1329" t="s">
        <v>841</v>
      </c>
      <c r="B5" s="1329" t="s">
        <v>511</v>
      </c>
      <c r="C5" s="1323" t="s">
        <v>603</v>
      </c>
      <c r="D5" s="1324"/>
      <c r="E5" s="1323" t="s">
        <v>604</v>
      </c>
      <c r="F5" s="1337"/>
      <c r="G5" s="1337"/>
      <c r="H5" s="1324"/>
      <c r="I5" s="1323" t="s">
        <v>512</v>
      </c>
      <c r="J5" s="1324"/>
    </row>
    <row r="6" spans="1:12" ht="32.25" customHeight="1">
      <c r="A6" s="1330"/>
      <c r="B6" s="1332"/>
      <c r="C6" s="837" t="s">
        <v>514</v>
      </c>
      <c r="D6" s="837" t="s">
        <v>333</v>
      </c>
      <c r="E6" s="837" t="s">
        <v>605</v>
      </c>
      <c r="F6" s="837" t="s">
        <v>606</v>
      </c>
      <c r="G6" s="837" t="s">
        <v>607</v>
      </c>
      <c r="H6" s="837" t="s">
        <v>608</v>
      </c>
      <c r="I6" s="837" t="s">
        <v>514</v>
      </c>
      <c r="J6" s="837" t="s">
        <v>333</v>
      </c>
    </row>
    <row r="7" spans="1:12" ht="16.5" customHeight="1" thickBot="1">
      <c r="A7" s="1331"/>
      <c r="B7" s="838" t="s">
        <v>609</v>
      </c>
      <c r="C7" s="838" t="s">
        <v>548</v>
      </c>
      <c r="D7" s="838" t="s">
        <v>549</v>
      </c>
      <c r="E7" s="838" t="s">
        <v>548</v>
      </c>
      <c r="F7" s="838" t="s">
        <v>548</v>
      </c>
      <c r="G7" s="838" t="s">
        <v>548</v>
      </c>
      <c r="H7" s="838" t="s">
        <v>548</v>
      </c>
      <c r="I7" s="838" t="s">
        <v>548</v>
      </c>
      <c r="J7" s="838" t="s">
        <v>549</v>
      </c>
    </row>
    <row r="8" spans="1:12" ht="22.5" hidden="1" customHeight="1">
      <c r="A8" s="861"/>
      <c r="B8" s="861"/>
      <c r="C8" s="861"/>
      <c r="D8" s="861"/>
      <c r="E8" s="861"/>
      <c r="F8" s="861"/>
      <c r="G8" s="861"/>
      <c r="H8" s="861"/>
      <c r="I8" s="861"/>
      <c r="J8" s="861"/>
    </row>
    <row r="9" spans="1:12" ht="22.5" hidden="1" customHeight="1" thickBot="1">
      <c r="A9" s="861"/>
      <c r="B9" s="861"/>
      <c r="C9" s="861"/>
      <c r="D9" s="861"/>
      <c r="E9" s="861"/>
      <c r="F9" s="861"/>
      <c r="G9" s="861"/>
      <c r="H9" s="861"/>
      <c r="I9" s="861"/>
      <c r="J9" s="861"/>
    </row>
    <row r="10" spans="1:12" ht="10.5" customHeight="1">
      <c r="A10" s="945"/>
      <c r="B10" s="840"/>
      <c r="C10" s="841"/>
      <c r="D10" s="862"/>
      <c r="E10" s="863"/>
      <c r="F10" s="863"/>
      <c r="G10" s="863"/>
      <c r="H10" s="863"/>
      <c r="I10" s="841"/>
      <c r="J10" s="862"/>
    </row>
    <row r="11" spans="1:12" ht="20.25" customHeight="1">
      <c r="A11" s="843" t="s">
        <v>842</v>
      </c>
      <c r="B11" s="846">
        <v>3516.9791</v>
      </c>
      <c r="C11" s="847">
        <v>44696.773699999998</v>
      </c>
      <c r="D11" s="846">
        <v>106.43340000000001</v>
      </c>
      <c r="E11" s="845">
        <v>26133.2873</v>
      </c>
      <c r="F11" s="845">
        <v>34122.724699999999</v>
      </c>
      <c r="G11" s="845">
        <v>59336.6126</v>
      </c>
      <c r="H11" s="845">
        <v>82988.734700000001</v>
      </c>
      <c r="I11" s="847">
        <v>52607.508699999998</v>
      </c>
      <c r="J11" s="846">
        <v>106.56</v>
      </c>
    </row>
    <row r="12" spans="1:12" ht="20.25" customHeight="1" thickBot="1">
      <c r="A12" s="866" t="s">
        <v>843</v>
      </c>
      <c r="B12" s="868">
        <v>177.07650000000001</v>
      </c>
      <c r="C12" s="869">
        <v>37074.417300000001</v>
      </c>
      <c r="D12" s="868">
        <v>106.7311</v>
      </c>
      <c r="E12" s="870">
        <v>22750.695599999999</v>
      </c>
      <c r="F12" s="870">
        <v>28060.113300000001</v>
      </c>
      <c r="G12" s="870">
        <v>49626.537700000001</v>
      </c>
      <c r="H12" s="870">
        <v>67913.445999999996</v>
      </c>
      <c r="I12" s="869">
        <v>44147.092799999999</v>
      </c>
      <c r="J12" s="868">
        <v>106.59</v>
      </c>
    </row>
    <row r="13" spans="1:12" ht="20.25" customHeight="1" thickTop="1">
      <c r="A13" s="853" t="s">
        <v>601</v>
      </c>
      <c r="B13" s="856">
        <v>3694.0556999999999</v>
      </c>
      <c r="C13" s="857">
        <v>44337.472000000002</v>
      </c>
      <c r="D13" s="856">
        <v>106.3771</v>
      </c>
      <c r="E13" s="855">
        <v>25812.754199999999</v>
      </c>
      <c r="F13" s="855">
        <v>33758.8024</v>
      </c>
      <c r="G13" s="855">
        <v>58900.814299999998</v>
      </c>
      <c r="H13" s="855">
        <v>82421.5337</v>
      </c>
      <c r="I13" s="857">
        <v>52201.9421</v>
      </c>
      <c r="J13" s="856">
        <v>106.52</v>
      </c>
    </row>
    <row r="15" spans="1:12">
      <c r="A15" s="952"/>
    </row>
    <row r="16" spans="1:12">
      <c r="A16" s="946"/>
    </row>
    <row r="17" spans="1:1">
      <c r="A17" s="946"/>
    </row>
    <row r="18" spans="1:1">
      <c r="A18" s="953"/>
    </row>
    <row r="19" spans="1:1">
      <c r="A19" s="946"/>
    </row>
  </sheetData>
  <mergeCells count="9">
    <mergeCell ref="C1:F1"/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70866141732283472" right="0.70866141732283472" top="0.47244094488188981" bottom="0.39370078740157483" header="0.31496062992125984" footer="0.31496062992125984"/>
  <pageSetup paperSize="9" orientation="landscape" r:id="rId1"/>
  <headerFooter>
    <oddHeader>&amp;R&amp;"Times New Roman,Obyčejné"&amp;10Strana 14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E88E-2180-41D8-BD46-52E63C9E661E}">
  <sheetPr>
    <pageSetUpPr fitToPage="1"/>
  </sheetPr>
  <dimension ref="A1:G35"/>
  <sheetViews>
    <sheetView zoomScaleNormal="100" workbookViewId="0">
      <selection activeCell="A36" sqref="A36"/>
    </sheetView>
  </sheetViews>
  <sheetFormatPr defaultRowHeight="15.75"/>
  <cols>
    <col min="1" max="1" width="10.85546875" style="37" customWidth="1"/>
    <col min="2" max="2" width="18.7109375" style="37" customWidth="1"/>
    <col min="3" max="3" width="20.7109375" style="37" customWidth="1"/>
    <col min="4" max="7" width="17.85546875" style="37" customWidth="1"/>
    <col min="8" max="206" width="9.140625" style="37"/>
    <col min="207" max="207" width="45.7109375" style="37" bestFit="1" customWidth="1"/>
    <col min="208" max="211" width="18.7109375" style="37" customWidth="1"/>
    <col min="212" max="462" width="9.140625" style="37"/>
    <col min="463" max="463" width="45.7109375" style="37" bestFit="1" customWidth="1"/>
    <col min="464" max="467" width="18.7109375" style="37" customWidth="1"/>
    <col min="468" max="718" width="9.140625" style="37"/>
    <col min="719" max="719" width="45.7109375" style="37" bestFit="1" customWidth="1"/>
    <col min="720" max="723" width="18.7109375" style="37" customWidth="1"/>
    <col min="724" max="974" width="9.140625" style="37"/>
    <col min="975" max="975" width="45.7109375" style="37" bestFit="1" customWidth="1"/>
    <col min="976" max="979" width="18.7109375" style="37" customWidth="1"/>
    <col min="980" max="1230" width="9.140625" style="37"/>
    <col min="1231" max="1231" width="45.7109375" style="37" bestFit="1" customWidth="1"/>
    <col min="1232" max="1235" width="18.7109375" style="37" customWidth="1"/>
    <col min="1236" max="1486" width="9.140625" style="37"/>
    <col min="1487" max="1487" width="45.7109375" style="37" bestFit="1" customWidth="1"/>
    <col min="1488" max="1491" width="18.7109375" style="37" customWidth="1"/>
    <col min="1492" max="1742" width="9.140625" style="37"/>
    <col min="1743" max="1743" width="45.7109375" style="37" bestFit="1" customWidth="1"/>
    <col min="1744" max="1747" width="18.7109375" style="37" customWidth="1"/>
    <col min="1748" max="1998" width="9.140625" style="37"/>
    <col min="1999" max="1999" width="45.7109375" style="37" bestFit="1" customWidth="1"/>
    <col min="2000" max="2003" width="18.7109375" style="37" customWidth="1"/>
    <col min="2004" max="2254" width="9.140625" style="37"/>
    <col min="2255" max="2255" width="45.7109375" style="37" bestFit="1" customWidth="1"/>
    <col min="2256" max="2259" width="18.7109375" style="37" customWidth="1"/>
    <col min="2260" max="2510" width="9.140625" style="37"/>
    <col min="2511" max="2511" width="45.7109375" style="37" bestFit="1" customWidth="1"/>
    <col min="2512" max="2515" width="18.7109375" style="37" customWidth="1"/>
    <col min="2516" max="2766" width="9.140625" style="37"/>
    <col min="2767" max="2767" width="45.7109375" style="37" bestFit="1" customWidth="1"/>
    <col min="2768" max="2771" width="18.7109375" style="37" customWidth="1"/>
    <col min="2772" max="3022" width="9.140625" style="37"/>
    <col min="3023" max="3023" width="45.7109375" style="37" bestFit="1" customWidth="1"/>
    <col min="3024" max="3027" width="18.7109375" style="37" customWidth="1"/>
    <col min="3028" max="3278" width="9.140625" style="37"/>
    <col min="3279" max="3279" width="45.7109375" style="37" bestFit="1" customWidth="1"/>
    <col min="3280" max="3283" width="18.7109375" style="37" customWidth="1"/>
    <col min="3284" max="3534" width="9.140625" style="37"/>
    <col min="3535" max="3535" width="45.7109375" style="37" bestFit="1" customWidth="1"/>
    <col min="3536" max="3539" width="18.7109375" style="37" customWidth="1"/>
    <col min="3540" max="3790" width="9.140625" style="37"/>
    <col min="3791" max="3791" width="45.7109375" style="37" bestFit="1" customWidth="1"/>
    <col min="3792" max="3795" width="18.7109375" style="37" customWidth="1"/>
    <col min="3796" max="4046" width="9.140625" style="37"/>
    <col min="4047" max="4047" width="45.7109375" style="37" bestFit="1" customWidth="1"/>
    <col min="4048" max="4051" width="18.7109375" style="37" customWidth="1"/>
    <col min="4052" max="4302" width="9.140625" style="37"/>
    <col min="4303" max="4303" width="45.7109375" style="37" bestFit="1" customWidth="1"/>
    <col min="4304" max="4307" width="18.7109375" style="37" customWidth="1"/>
    <col min="4308" max="4558" width="9.140625" style="37"/>
    <col min="4559" max="4559" width="45.7109375" style="37" bestFit="1" customWidth="1"/>
    <col min="4560" max="4563" width="18.7109375" style="37" customWidth="1"/>
    <col min="4564" max="4814" width="9.140625" style="37"/>
    <col min="4815" max="4815" width="45.7109375" style="37" bestFit="1" customWidth="1"/>
    <col min="4816" max="4819" width="18.7109375" style="37" customWidth="1"/>
    <col min="4820" max="5070" width="9.140625" style="37"/>
    <col min="5071" max="5071" width="45.7109375" style="37" bestFit="1" customWidth="1"/>
    <col min="5072" max="5075" width="18.7109375" style="37" customWidth="1"/>
    <col min="5076" max="5326" width="9.140625" style="37"/>
    <col min="5327" max="5327" width="45.7109375" style="37" bestFit="1" customWidth="1"/>
    <col min="5328" max="5331" width="18.7109375" style="37" customWidth="1"/>
    <col min="5332" max="5582" width="9.140625" style="37"/>
    <col min="5583" max="5583" width="45.7109375" style="37" bestFit="1" customWidth="1"/>
    <col min="5584" max="5587" width="18.7109375" style="37" customWidth="1"/>
    <col min="5588" max="5838" width="9.140625" style="37"/>
    <col min="5839" max="5839" width="45.7109375" style="37" bestFit="1" customWidth="1"/>
    <col min="5840" max="5843" width="18.7109375" style="37" customWidth="1"/>
    <col min="5844" max="6094" width="9.140625" style="37"/>
    <col min="6095" max="6095" width="45.7109375" style="37" bestFit="1" customWidth="1"/>
    <col min="6096" max="6099" width="18.7109375" style="37" customWidth="1"/>
    <col min="6100" max="6350" width="9.140625" style="37"/>
    <col min="6351" max="6351" width="45.7109375" style="37" bestFit="1" customWidth="1"/>
    <col min="6352" max="6355" width="18.7109375" style="37" customWidth="1"/>
    <col min="6356" max="6606" width="9.140625" style="37"/>
    <col min="6607" max="6607" width="45.7109375" style="37" bestFit="1" customWidth="1"/>
    <col min="6608" max="6611" width="18.7109375" style="37" customWidth="1"/>
    <col min="6612" max="6862" width="9.140625" style="37"/>
    <col min="6863" max="6863" width="45.7109375" style="37" bestFit="1" customWidth="1"/>
    <col min="6864" max="6867" width="18.7109375" style="37" customWidth="1"/>
    <col min="6868" max="7118" width="9.140625" style="37"/>
    <col min="7119" max="7119" width="45.7109375" style="37" bestFit="1" customWidth="1"/>
    <col min="7120" max="7123" width="18.7109375" style="37" customWidth="1"/>
    <col min="7124" max="7374" width="9.140625" style="37"/>
    <col min="7375" max="7375" width="45.7109375" style="37" bestFit="1" customWidth="1"/>
    <col min="7376" max="7379" width="18.7109375" style="37" customWidth="1"/>
    <col min="7380" max="7630" width="9.140625" style="37"/>
    <col min="7631" max="7631" width="45.7109375" style="37" bestFit="1" customWidth="1"/>
    <col min="7632" max="7635" width="18.7109375" style="37" customWidth="1"/>
    <col min="7636" max="7886" width="9.140625" style="37"/>
    <col min="7887" max="7887" width="45.7109375" style="37" bestFit="1" customWidth="1"/>
    <col min="7888" max="7891" width="18.7109375" style="37" customWidth="1"/>
    <col min="7892" max="8142" width="9.140625" style="37"/>
    <col min="8143" max="8143" width="45.7109375" style="37" bestFit="1" customWidth="1"/>
    <col min="8144" max="8147" width="18.7109375" style="37" customWidth="1"/>
    <col min="8148" max="8398" width="9.140625" style="37"/>
    <col min="8399" max="8399" width="45.7109375" style="37" bestFit="1" customWidth="1"/>
    <col min="8400" max="8403" width="18.7109375" style="37" customWidth="1"/>
    <col min="8404" max="8654" width="9.140625" style="37"/>
    <col min="8655" max="8655" width="45.7109375" style="37" bestFit="1" customWidth="1"/>
    <col min="8656" max="8659" width="18.7109375" style="37" customWidth="1"/>
    <col min="8660" max="8910" width="9.140625" style="37"/>
    <col min="8911" max="8911" width="45.7109375" style="37" bestFit="1" customWidth="1"/>
    <col min="8912" max="8915" width="18.7109375" style="37" customWidth="1"/>
    <col min="8916" max="9166" width="9.140625" style="37"/>
    <col min="9167" max="9167" width="45.7109375" style="37" bestFit="1" customWidth="1"/>
    <col min="9168" max="9171" width="18.7109375" style="37" customWidth="1"/>
    <col min="9172" max="9422" width="9.140625" style="37"/>
    <col min="9423" max="9423" width="45.7109375" style="37" bestFit="1" customWidth="1"/>
    <col min="9424" max="9427" width="18.7109375" style="37" customWidth="1"/>
    <col min="9428" max="9678" width="9.140625" style="37"/>
    <col min="9679" max="9679" width="45.7109375" style="37" bestFit="1" customWidth="1"/>
    <col min="9680" max="9683" width="18.7109375" style="37" customWidth="1"/>
    <col min="9684" max="9934" width="9.140625" style="37"/>
    <col min="9935" max="9935" width="45.7109375" style="37" bestFit="1" customWidth="1"/>
    <col min="9936" max="9939" width="18.7109375" style="37" customWidth="1"/>
    <col min="9940" max="10190" width="9.140625" style="37"/>
    <col min="10191" max="10191" width="45.7109375" style="37" bestFit="1" customWidth="1"/>
    <col min="10192" max="10195" width="18.7109375" style="37" customWidth="1"/>
    <col min="10196" max="10446" width="9.140625" style="37"/>
    <col min="10447" max="10447" width="45.7109375" style="37" bestFit="1" customWidth="1"/>
    <col min="10448" max="10451" width="18.7109375" style="37" customWidth="1"/>
    <col min="10452" max="10702" width="9.140625" style="37"/>
    <col min="10703" max="10703" width="45.7109375" style="37" bestFit="1" customWidth="1"/>
    <col min="10704" max="10707" width="18.7109375" style="37" customWidth="1"/>
    <col min="10708" max="10958" width="9.140625" style="37"/>
    <col min="10959" max="10959" width="45.7109375" style="37" bestFit="1" customWidth="1"/>
    <col min="10960" max="10963" width="18.7109375" style="37" customWidth="1"/>
    <col min="10964" max="11214" width="9.140625" style="37"/>
    <col min="11215" max="11215" width="45.7109375" style="37" bestFit="1" customWidth="1"/>
    <col min="11216" max="11219" width="18.7109375" style="37" customWidth="1"/>
    <col min="11220" max="11470" width="9.140625" style="37"/>
    <col min="11471" max="11471" width="45.7109375" style="37" bestFit="1" customWidth="1"/>
    <col min="11472" max="11475" width="18.7109375" style="37" customWidth="1"/>
    <col min="11476" max="11726" width="9.140625" style="37"/>
    <col min="11727" max="11727" width="45.7109375" style="37" bestFit="1" customWidth="1"/>
    <col min="11728" max="11731" width="18.7109375" style="37" customWidth="1"/>
    <col min="11732" max="11982" width="9.140625" style="37"/>
    <col min="11983" max="11983" width="45.7109375" style="37" bestFit="1" customWidth="1"/>
    <col min="11984" max="11987" width="18.7109375" style="37" customWidth="1"/>
    <col min="11988" max="12238" width="9.140625" style="37"/>
    <col min="12239" max="12239" width="45.7109375" style="37" bestFit="1" customWidth="1"/>
    <col min="12240" max="12243" width="18.7109375" style="37" customWidth="1"/>
    <col min="12244" max="12494" width="9.140625" style="37"/>
    <col min="12495" max="12495" width="45.7109375" style="37" bestFit="1" customWidth="1"/>
    <col min="12496" max="12499" width="18.7109375" style="37" customWidth="1"/>
    <col min="12500" max="12750" width="9.140625" style="37"/>
    <col min="12751" max="12751" width="45.7109375" style="37" bestFit="1" customWidth="1"/>
    <col min="12752" max="12755" width="18.7109375" style="37" customWidth="1"/>
    <col min="12756" max="13006" width="9.140625" style="37"/>
    <col min="13007" max="13007" width="45.7109375" style="37" bestFit="1" customWidth="1"/>
    <col min="13008" max="13011" width="18.7109375" style="37" customWidth="1"/>
    <col min="13012" max="13262" width="9.140625" style="37"/>
    <col min="13263" max="13263" width="45.7109375" style="37" bestFit="1" customWidth="1"/>
    <col min="13264" max="13267" width="18.7109375" style="37" customWidth="1"/>
    <col min="13268" max="13518" width="9.140625" style="37"/>
    <col min="13519" max="13519" width="45.7109375" style="37" bestFit="1" customWidth="1"/>
    <col min="13520" max="13523" width="18.7109375" style="37" customWidth="1"/>
    <col min="13524" max="13774" width="9.140625" style="37"/>
    <col min="13775" max="13775" width="45.7109375" style="37" bestFit="1" customWidth="1"/>
    <col min="13776" max="13779" width="18.7109375" style="37" customWidth="1"/>
    <col min="13780" max="14030" width="9.140625" style="37"/>
    <col min="14031" max="14031" width="45.7109375" style="37" bestFit="1" customWidth="1"/>
    <col min="14032" max="14035" width="18.7109375" style="37" customWidth="1"/>
    <col min="14036" max="14286" width="9.140625" style="37"/>
    <col min="14287" max="14287" width="45.7109375" style="37" bestFit="1" customWidth="1"/>
    <col min="14288" max="14291" width="18.7109375" style="37" customWidth="1"/>
    <col min="14292" max="14542" width="9.140625" style="37"/>
    <col min="14543" max="14543" width="45.7109375" style="37" bestFit="1" customWidth="1"/>
    <col min="14544" max="14547" width="18.7109375" style="37" customWidth="1"/>
    <col min="14548" max="14798" width="9.140625" style="37"/>
    <col min="14799" max="14799" width="45.7109375" style="37" bestFit="1" customWidth="1"/>
    <col min="14800" max="14803" width="18.7109375" style="37" customWidth="1"/>
    <col min="14804" max="15054" width="9.140625" style="37"/>
    <col min="15055" max="15055" width="45.7109375" style="37" bestFit="1" customWidth="1"/>
    <col min="15056" max="15059" width="18.7109375" style="37" customWidth="1"/>
    <col min="15060" max="15310" width="9.140625" style="37"/>
    <col min="15311" max="15311" width="45.7109375" style="37" bestFit="1" customWidth="1"/>
    <col min="15312" max="15315" width="18.7109375" style="37" customWidth="1"/>
    <col min="15316" max="15566" width="9.140625" style="37"/>
    <col min="15567" max="15567" width="45.7109375" style="37" bestFit="1" customWidth="1"/>
    <col min="15568" max="15571" width="18.7109375" style="37" customWidth="1"/>
    <col min="15572" max="15822" width="9.140625" style="37"/>
    <col min="15823" max="15823" width="45.7109375" style="37" bestFit="1" customWidth="1"/>
    <col min="15824" max="15827" width="18.7109375" style="37" customWidth="1"/>
    <col min="15828" max="16078" width="9.140625" style="37"/>
    <col min="16079" max="16079" width="45.7109375" style="37" bestFit="1" customWidth="1"/>
    <col min="16080" max="16083" width="18.7109375" style="37" customWidth="1"/>
    <col min="16084" max="16384" width="9.140625" style="37"/>
  </cols>
  <sheetData>
    <row r="1" spans="1:7" ht="15" customHeight="1">
      <c r="A1" s="34"/>
      <c r="B1" s="34"/>
      <c r="C1" s="34"/>
      <c r="D1" s="32"/>
      <c r="E1" s="32"/>
      <c r="F1" s="32"/>
      <c r="G1" s="33" t="s">
        <v>372</v>
      </c>
    </row>
    <row r="2" spans="1:7" ht="9.9499999999999993" customHeight="1">
      <c r="A2" s="32"/>
      <c r="B2" s="32"/>
      <c r="C2" s="32"/>
      <c r="D2" s="32"/>
      <c r="E2" s="32"/>
      <c r="F2" s="32"/>
      <c r="G2" s="32"/>
    </row>
    <row r="3" spans="1:7" ht="20.100000000000001" customHeight="1">
      <c r="A3" s="1044" t="s">
        <v>38</v>
      </c>
      <c r="B3" s="1044"/>
      <c r="C3" s="1044"/>
      <c r="D3" s="1044"/>
      <c r="E3" s="1044"/>
      <c r="F3" s="1044"/>
      <c r="G3" s="1044"/>
    </row>
    <row r="4" spans="1:7" ht="20.100000000000001" customHeight="1">
      <c r="A4" s="1045" t="s">
        <v>19</v>
      </c>
      <c r="B4" s="1045"/>
      <c r="C4" s="1045"/>
      <c r="D4" s="1045"/>
      <c r="E4" s="1045"/>
      <c r="F4" s="1045"/>
      <c r="G4" s="1045"/>
    </row>
    <row r="5" spans="1:7" ht="9.9499999999999993" customHeight="1" thickBot="1">
      <c r="A5" s="32"/>
      <c r="B5" s="32"/>
      <c r="C5" s="32"/>
      <c r="D5" s="32"/>
      <c r="E5" s="32"/>
      <c r="F5" s="32"/>
      <c r="G5" s="32"/>
    </row>
    <row r="6" spans="1:7" ht="35.1" customHeight="1" thickTop="1">
      <c r="A6" s="1046" t="s">
        <v>18</v>
      </c>
      <c r="B6" s="1047"/>
      <c r="C6" s="1048"/>
      <c r="D6" s="1052" t="s">
        <v>37</v>
      </c>
      <c r="E6" s="1053"/>
      <c r="F6" s="1054" t="s">
        <v>1</v>
      </c>
      <c r="G6" s="1055"/>
    </row>
    <row r="7" spans="1:7" ht="24.95" customHeight="1" thickBot="1">
      <c r="A7" s="1049"/>
      <c r="B7" s="1050"/>
      <c r="C7" s="1051"/>
      <c r="D7" s="212" t="s">
        <v>434</v>
      </c>
      <c r="E7" s="227" t="s">
        <v>454</v>
      </c>
      <c r="F7" s="226" t="s">
        <v>16</v>
      </c>
      <c r="G7" s="213" t="s">
        <v>236</v>
      </c>
    </row>
    <row r="8" spans="1:7" ht="20.100000000000001" customHeight="1" thickTop="1">
      <c r="A8" s="237" t="s">
        <v>36</v>
      </c>
      <c r="B8" s="238"/>
      <c r="C8" s="240"/>
      <c r="D8" s="245">
        <v>47214</v>
      </c>
      <c r="E8" s="246">
        <v>50565</v>
      </c>
      <c r="F8" s="241">
        <v>107.1</v>
      </c>
      <c r="G8" s="239">
        <v>104.5</v>
      </c>
    </row>
    <row r="9" spans="1:7" ht="15.95" customHeight="1">
      <c r="A9" s="231" t="s">
        <v>31</v>
      </c>
      <c r="B9" s="234" t="s">
        <v>35</v>
      </c>
      <c r="C9" s="235"/>
      <c r="D9" s="210">
        <v>45708</v>
      </c>
      <c r="E9" s="247">
        <v>48833</v>
      </c>
      <c r="F9" s="242">
        <v>106.8</v>
      </c>
      <c r="G9" s="229">
        <v>104.2</v>
      </c>
    </row>
    <row r="10" spans="1:7" ht="15.95" customHeight="1">
      <c r="A10" s="232"/>
      <c r="B10" s="235" t="s">
        <v>23</v>
      </c>
      <c r="C10" s="235" t="s">
        <v>22</v>
      </c>
      <c r="D10" s="210">
        <v>48310</v>
      </c>
      <c r="E10" s="247">
        <v>51590</v>
      </c>
      <c r="F10" s="242">
        <v>106.8</v>
      </c>
      <c r="G10" s="229">
        <v>104.2</v>
      </c>
    </row>
    <row r="11" spans="1:7" ht="15.95" customHeight="1">
      <c r="A11" s="232"/>
      <c r="B11" s="235"/>
      <c r="C11" s="235" t="s">
        <v>27</v>
      </c>
      <c r="D11" s="210">
        <v>42694</v>
      </c>
      <c r="E11" s="247">
        <v>45682</v>
      </c>
      <c r="F11" s="242">
        <v>107</v>
      </c>
      <c r="G11" s="229">
        <v>104.4</v>
      </c>
    </row>
    <row r="12" spans="1:7" ht="15.95" customHeight="1">
      <c r="A12" s="232"/>
      <c r="B12" s="234" t="s">
        <v>34</v>
      </c>
      <c r="C12" s="235"/>
      <c r="D12" s="210">
        <v>50354</v>
      </c>
      <c r="E12" s="247">
        <v>54370</v>
      </c>
      <c r="F12" s="242">
        <v>108</v>
      </c>
      <c r="G12" s="229">
        <v>105.4</v>
      </c>
    </row>
    <row r="13" spans="1:7" ht="15.95" customHeight="1">
      <c r="A13" s="232"/>
      <c r="B13" s="235" t="s">
        <v>23</v>
      </c>
      <c r="C13" s="235" t="s">
        <v>22</v>
      </c>
      <c r="D13" s="210">
        <v>50390</v>
      </c>
      <c r="E13" s="247">
        <v>54410</v>
      </c>
      <c r="F13" s="242">
        <v>108</v>
      </c>
      <c r="G13" s="229">
        <v>105.4</v>
      </c>
    </row>
    <row r="14" spans="1:7" ht="20.100000000000001" customHeight="1">
      <c r="A14" s="209" t="s">
        <v>33</v>
      </c>
      <c r="B14" s="234"/>
      <c r="C14" s="234"/>
      <c r="D14" s="248">
        <v>44287</v>
      </c>
      <c r="E14" s="249">
        <v>47247</v>
      </c>
      <c r="F14" s="243">
        <v>106.7</v>
      </c>
      <c r="G14" s="228">
        <v>104.1</v>
      </c>
    </row>
    <row r="15" spans="1:7" ht="15.95" customHeight="1">
      <c r="A15" s="232"/>
      <c r="B15" s="235" t="s">
        <v>23</v>
      </c>
      <c r="C15" s="235" t="s">
        <v>29</v>
      </c>
      <c r="D15" s="210">
        <v>44409</v>
      </c>
      <c r="E15" s="247">
        <v>47804</v>
      </c>
      <c r="F15" s="242">
        <v>107.6</v>
      </c>
      <c r="G15" s="229">
        <v>105</v>
      </c>
    </row>
    <row r="16" spans="1:7" ht="15.95" customHeight="1">
      <c r="A16" s="232"/>
      <c r="B16" s="235"/>
      <c r="C16" s="235" t="s">
        <v>22</v>
      </c>
      <c r="D16" s="210">
        <v>55963</v>
      </c>
      <c r="E16" s="247">
        <v>59511</v>
      </c>
      <c r="F16" s="242">
        <v>106.3</v>
      </c>
      <c r="G16" s="229">
        <v>103.7</v>
      </c>
    </row>
    <row r="17" spans="1:7" ht="15.95" customHeight="1">
      <c r="A17" s="232"/>
      <c r="B17" s="235"/>
      <c r="C17" s="235" t="s">
        <v>21</v>
      </c>
      <c r="D17" s="210">
        <v>42404</v>
      </c>
      <c r="E17" s="247">
        <v>44951</v>
      </c>
      <c r="F17" s="242">
        <v>106</v>
      </c>
      <c r="G17" s="229">
        <v>103.4</v>
      </c>
    </row>
    <row r="18" spans="1:7" ht="20.100000000000001" customHeight="1">
      <c r="A18" s="209" t="s">
        <v>32</v>
      </c>
      <c r="B18" s="234"/>
      <c r="C18" s="234"/>
      <c r="D18" s="248">
        <v>50988</v>
      </c>
      <c r="E18" s="249">
        <v>53583</v>
      </c>
      <c r="F18" s="243">
        <v>105.1</v>
      </c>
      <c r="G18" s="228">
        <v>102.5</v>
      </c>
    </row>
    <row r="19" spans="1:7" ht="15.95" customHeight="1">
      <c r="A19" s="231" t="s">
        <v>31</v>
      </c>
      <c r="B19" s="234" t="s">
        <v>30</v>
      </c>
      <c r="C19" s="235"/>
      <c r="D19" s="210">
        <v>56297</v>
      </c>
      <c r="E19" s="247">
        <v>59085</v>
      </c>
      <c r="F19" s="242">
        <v>105</v>
      </c>
      <c r="G19" s="229">
        <v>102.4</v>
      </c>
    </row>
    <row r="20" spans="1:7" ht="15.95" customHeight="1">
      <c r="A20" s="232"/>
      <c r="B20" s="235" t="s">
        <v>23</v>
      </c>
      <c r="C20" s="235" t="s">
        <v>29</v>
      </c>
      <c r="D20" s="210">
        <v>51174</v>
      </c>
      <c r="E20" s="247">
        <v>53864</v>
      </c>
      <c r="F20" s="242">
        <v>105.3</v>
      </c>
      <c r="G20" s="229">
        <v>102.7</v>
      </c>
    </row>
    <row r="21" spans="1:7" ht="15.95" customHeight="1">
      <c r="A21" s="232"/>
      <c r="B21" s="235"/>
      <c r="C21" s="235" t="s">
        <v>22</v>
      </c>
      <c r="D21" s="210">
        <v>64910</v>
      </c>
      <c r="E21" s="247">
        <v>68090</v>
      </c>
      <c r="F21" s="242">
        <v>104.9</v>
      </c>
      <c r="G21" s="229">
        <v>102.3</v>
      </c>
    </row>
    <row r="22" spans="1:7" ht="15.95" customHeight="1">
      <c r="A22" s="232"/>
      <c r="B22" s="235"/>
      <c r="C22" s="235" t="s">
        <v>27</v>
      </c>
      <c r="D22" s="210">
        <v>60275</v>
      </c>
      <c r="E22" s="247">
        <v>61715</v>
      </c>
      <c r="F22" s="242">
        <v>102.4</v>
      </c>
      <c r="G22" s="229">
        <v>99.9</v>
      </c>
    </row>
    <row r="23" spans="1:7" ht="15.95" customHeight="1">
      <c r="A23" s="232"/>
      <c r="B23" s="234" t="s">
        <v>28</v>
      </c>
      <c r="C23" s="235"/>
      <c r="D23" s="210">
        <v>38080</v>
      </c>
      <c r="E23" s="247">
        <v>40262</v>
      </c>
      <c r="F23" s="242">
        <v>105.7</v>
      </c>
      <c r="G23" s="229">
        <v>103.1</v>
      </c>
    </row>
    <row r="24" spans="1:7" ht="15.95" customHeight="1">
      <c r="A24" s="232"/>
      <c r="B24" s="235" t="s">
        <v>23</v>
      </c>
      <c r="C24" s="235" t="s">
        <v>22</v>
      </c>
      <c r="D24" s="210">
        <v>42903</v>
      </c>
      <c r="E24" s="247">
        <v>45278</v>
      </c>
      <c r="F24" s="242">
        <v>105.5</v>
      </c>
      <c r="G24" s="229">
        <v>102.9</v>
      </c>
    </row>
    <row r="25" spans="1:7" ht="15.95" customHeight="1">
      <c r="A25" s="232"/>
      <c r="B25" s="235"/>
      <c r="C25" s="235" t="s">
        <v>27</v>
      </c>
      <c r="D25" s="210">
        <v>38738</v>
      </c>
      <c r="E25" s="247">
        <v>40821</v>
      </c>
      <c r="F25" s="242">
        <v>105.4</v>
      </c>
      <c r="G25" s="229">
        <v>102.8</v>
      </c>
    </row>
    <row r="26" spans="1:7" ht="20.100000000000001" customHeight="1">
      <c r="A26" s="209" t="s">
        <v>26</v>
      </c>
      <c r="B26" s="234"/>
      <c r="C26" s="234"/>
      <c r="D26" s="248">
        <v>39502</v>
      </c>
      <c r="E26" s="249">
        <v>43400</v>
      </c>
      <c r="F26" s="243">
        <v>109.9</v>
      </c>
      <c r="G26" s="228">
        <v>107.2</v>
      </c>
    </row>
    <row r="27" spans="1:7" ht="15.95" customHeight="1">
      <c r="A27" s="231" t="s">
        <v>7</v>
      </c>
      <c r="B27" s="234" t="s">
        <v>25</v>
      </c>
      <c r="C27" s="235"/>
      <c r="D27" s="210">
        <v>39143</v>
      </c>
      <c r="E27" s="247">
        <v>42910</v>
      </c>
      <c r="F27" s="242">
        <v>109.6</v>
      </c>
      <c r="G27" s="229">
        <v>106.9</v>
      </c>
    </row>
    <row r="28" spans="1:7" ht="15.95" customHeight="1">
      <c r="A28" s="232"/>
      <c r="B28" s="234" t="s">
        <v>24</v>
      </c>
      <c r="C28" s="235"/>
      <c r="D28" s="210">
        <v>38399</v>
      </c>
      <c r="E28" s="247">
        <v>40912</v>
      </c>
      <c r="F28" s="242">
        <v>106.5</v>
      </c>
      <c r="G28" s="229">
        <v>103.9</v>
      </c>
    </row>
    <row r="29" spans="1:7" ht="15.95" customHeight="1">
      <c r="A29" s="232"/>
      <c r="B29" s="235" t="s">
        <v>23</v>
      </c>
      <c r="C29" s="235" t="s">
        <v>22</v>
      </c>
      <c r="D29" s="210">
        <v>40372</v>
      </c>
      <c r="E29" s="247">
        <v>42488</v>
      </c>
      <c r="F29" s="242">
        <v>105.2</v>
      </c>
      <c r="G29" s="229">
        <v>102.6</v>
      </c>
    </row>
    <row r="30" spans="1:7" ht="15.95" customHeight="1" thickBot="1">
      <c r="A30" s="233"/>
      <c r="B30" s="236"/>
      <c r="C30" s="236" t="s">
        <v>21</v>
      </c>
      <c r="D30" s="211">
        <v>37015</v>
      </c>
      <c r="E30" s="250">
        <v>39596</v>
      </c>
      <c r="F30" s="244">
        <v>107</v>
      </c>
      <c r="G30" s="230">
        <v>104.4</v>
      </c>
    </row>
    <row r="31" spans="1:7" ht="9.9499999999999993" customHeight="1" thickTop="1">
      <c r="A31" s="32"/>
      <c r="B31" s="32"/>
      <c r="C31" s="32"/>
      <c r="D31" s="104"/>
      <c r="E31" s="104"/>
      <c r="F31" s="105"/>
      <c r="G31" s="105"/>
    </row>
    <row r="32" spans="1:7" ht="15" customHeight="1">
      <c r="A32" s="35" t="s">
        <v>453</v>
      </c>
      <c r="B32" s="38"/>
      <c r="C32" s="38"/>
      <c r="D32" s="32"/>
      <c r="E32" s="78"/>
      <c r="F32" s="79"/>
      <c r="G32" s="80"/>
    </row>
    <row r="33" spans="1:7" ht="9.9499999999999993" customHeight="1">
      <c r="A33" s="35"/>
      <c r="B33" s="38"/>
      <c r="C33" s="38"/>
      <c r="D33" s="32"/>
      <c r="E33" s="78"/>
      <c r="F33" s="79"/>
      <c r="G33" s="80"/>
    </row>
    <row r="34" spans="1:7" ht="15" customHeight="1">
      <c r="A34" s="36" t="s">
        <v>13</v>
      </c>
      <c r="B34" s="39"/>
      <c r="C34" s="39"/>
      <c r="D34" s="38"/>
      <c r="E34" s="32"/>
      <c r="F34" s="32"/>
      <c r="G34" s="32"/>
    </row>
    <row r="35" spans="1:7">
      <c r="A35" s="39"/>
      <c r="B35" s="39"/>
      <c r="C35" s="39"/>
    </row>
  </sheetData>
  <mergeCells count="5">
    <mergeCell ref="A3:G3"/>
    <mergeCell ref="A4:G4"/>
    <mergeCell ref="A6:C7"/>
    <mergeCell ref="D6:E6"/>
    <mergeCell ref="F6:G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9CFF7-0FE5-4557-8CD1-41B5A96CC297}">
  <sheetPr>
    <pageSetUpPr fitToPage="1"/>
  </sheetPr>
  <dimension ref="A1:I37"/>
  <sheetViews>
    <sheetView zoomScaleNormal="100" workbookViewId="0">
      <selection activeCell="A39" sqref="A39"/>
    </sheetView>
  </sheetViews>
  <sheetFormatPr defaultColWidth="9.140625" defaultRowHeight="15.75"/>
  <cols>
    <col min="1" max="1" width="9.85546875" style="43" customWidth="1"/>
    <col min="2" max="2" width="31" style="43" customWidth="1"/>
    <col min="3" max="9" width="11.7109375" style="43" customWidth="1"/>
    <col min="10" max="16384" width="9.140625" style="43"/>
  </cols>
  <sheetData>
    <row r="1" spans="1:9" s="40" customFormat="1" ht="15" customHeight="1">
      <c r="B1" s="72"/>
      <c r="C1" s="72"/>
      <c r="D1" s="72"/>
      <c r="E1" s="72"/>
      <c r="F1" s="72"/>
      <c r="G1" s="72"/>
      <c r="H1" s="72"/>
      <c r="I1" s="73" t="s">
        <v>373</v>
      </c>
    </row>
    <row r="2" spans="1:9" s="40" customFormat="1" ht="9.9499999999999993" customHeight="1">
      <c r="A2" s="41" t="s">
        <v>12</v>
      </c>
      <c r="B2" s="42"/>
      <c r="C2" s="42"/>
      <c r="D2" s="42"/>
      <c r="E2" s="42"/>
      <c r="F2" s="42"/>
      <c r="G2" s="42"/>
      <c r="H2" s="42"/>
      <c r="I2" s="42"/>
    </row>
    <row r="3" spans="1:9" s="40" customFormat="1" ht="20.100000000000001" customHeight="1">
      <c r="A3" s="1061" t="s">
        <v>78</v>
      </c>
      <c r="B3" s="1061"/>
      <c r="C3" s="1061"/>
      <c r="D3" s="1061"/>
      <c r="E3" s="1061"/>
      <c r="F3" s="1061"/>
      <c r="G3" s="1061"/>
      <c r="H3" s="1061"/>
      <c r="I3" s="1061"/>
    </row>
    <row r="4" spans="1:9" s="40" customFormat="1" ht="20.100000000000001" customHeight="1">
      <c r="A4" s="1062" t="s">
        <v>19</v>
      </c>
      <c r="B4" s="1063"/>
      <c r="C4" s="1063"/>
      <c r="D4" s="1063"/>
      <c r="E4" s="1063"/>
      <c r="F4" s="1063"/>
      <c r="G4" s="1063"/>
      <c r="H4" s="1063"/>
      <c r="I4" s="1063"/>
    </row>
    <row r="5" spans="1:9" s="40" customFormat="1" ht="9.9499999999999993" customHeight="1" thickBot="1">
      <c r="A5" s="41"/>
      <c r="B5" s="41"/>
      <c r="C5" s="41"/>
      <c r="D5" s="41"/>
      <c r="E5" s="41"/>
      <c r="F5" s="41"/>
      <c r="G5" s="41"/>
      <c r="H5" s="41"/>
      <c r="I5" s="41"/>
    </row>
    <row r="6" spans="1:9" ht="51" customHeight="1" thickTop="1">
      <c r="A6" s="1064" t="s">
        <v>18</v>
      </c>
      <c r="B6" s="1065"/>
      <c r="C6" s="1070" t="s">
        <v>77</v>
      </c>
      <c r="D6" s="1071"/>
      <c r="E6" s="1071"/>
      <c r="F6" s="1072"/>
      <c r="G6" s="1073" t="s">
        <v>76</v>
      </c>
      <c r="H6" s="1071"/>
      <c r="I6" s="1074"/>
    </row>
    <row r="7" spans="1:9" ht="45" customHeight="1">
      <c r="A7" s="1066"/>
      <c r="B7" s="1067"/>
      <c r="C7" s="261" t="s">
        <v>443</v>
      </c>
      <c r="D7" s="1075" t="s">
        <v>455</v>
      </c>
      <c r="E7" s="1075"/>
      <c r="F7" s="1076"/>
      <c r="G7" s="278" t="s">
        <v>443</v>
      </c>
      <c r="H7" s="1075" t="s">
        <v>456</v>
      </c>
      <c r="I7" s="1077"/>
    </row>
    <row r="8" spans="1:9" ht="18" customHeight="1">
      <c r="A8" s="1066"/>
      <c r="B8" s="1067"/>
      <c r="C8" s="1078" t="s">
        <v>9</v>
      </c>
      <c r="D8" s="1080" t="s">
        <v>9</v>
      </c>
      <c r="E8" s="775" t="s">
        <v>75</v>
      </c>
      <c r="F8" s="776" t="s">
        <v>237</v>
      </c>
      <c r="G8" s="1082" t="s">
        <v>74</v>
      </c>
      <c r="H8" s="1075" t="s">
        <v>73</v>
      </c>
      <c r="I8" s="1077" t="s">
        <v>11</v>
      </c>
    </row>
    <row r="9" spans="1:9" ht="18" customHeight="1" thickBot="1">
      <c r="A9" s="1068"/>
      <c r="B9" s="1069"/>
      <c r="C9" s="1079"/>
      <c r="D9" s="1081"/>
      <c r="E9" s="267" t="s">
        <v>11</v>
      </c>
      <c r="F9" s="276" t="s">
        <v>11</v>
      </c>
      <c r="G9" s="1083"/>
      <c r="H9" s="1084"/>
      <c r="I9" s="1085"/>
    </row>
    <row r="10" spans="1:9" ht="25.5" customHeight="1" thickTop="1" thickBot="1">
      <c r="A10" s="1056" t="s">
        <v>72</v>
      </c>
      <c r="B10" s="1057"/>
      <c r="C10" s="268">
        <v>49215</v>
      </c>
      <c r="D10" s="269">
        <v>3316</v>
      </c>
      <c r="E10" s="270">
        <v>107.2</v>
      </c>
      <c r="F10" s="277">
        <v>104.6</v>
      </c>
      <c r="G10" s="279">
        <v>4035.2</v>
      </c>
      <c r="H10" s="270">
        <v>9.1999999999999993</v>
      </c>
      <c r="I10" s="271">
        <v>0.2</v>
      </c>
    </row>
    <row r="11" spans="1:9" ht="18" customHeight="1" thickTop="1">
      <c r="A11" s="1058" t="s">
        <v>259</v>
      </c>
      <c r="B11" s="1059"/>
      <c r="C11" s="272"/>
      <c r="D11" s="273"/>
      <c r="E11" s="274"/>
      <c r="F11" s="274"/>
      <c r="G11" s="282"/>
      <c r="H11" s="274"/>
      <c r="I11" s="275"/>
    </row>
    <row r="12" spans="1:9" ht="32.1" customHeight="1">
      <c r="A12" s="254" t="s">
        <v>71</v>
      </c>
      <c r="B12" s="264" t="s">
        <v>260</v>
      </c>
      <c r="C12" s="262">
        <v>38366</v>
      </c>
      <c r="D12" s="251">
        <v>3069</v>
      </c>
      <c r="E12" s="252">
        <v>108.7</v>
      </c>
      <c r="F12" s="280">
        <v>106</v>
      </c>
      <c r="G12" s="283">
        <v>89.1</v>
      </c>
      <c r="H12" s="252">
        <v>-1.5</v>
      </c>
      <c r="I12" s="253">
        <v>-1.7</v>
      </c>
    </row>
    <row r="13" spans="1:9" ht="18" customHeight="1">
      <c r="A13" s="255" t="s">
        <v>238</v>
      </c>
      <c r="B13" s="265" t="s">
        <v>239</v>
      </c>
      <c r="C13" s="262">
        <v>48764</v>
      </c>
      <c r="D13" s="251">
        <v>2994</v>
      </c>
      <c r="E13" s="252">
        <v>106.5</v>
      </c>
      <c r="F13" s="280">
        <v>103.9</v>
      </c>
      <c r="G13" s="283">
        <v>1143.2</v>
      </c>
      <c r="H13" s="252">
        <v>-18.5</v>
      </c>
      <c r="I13" s="253">
        <v>-1.6</v>
      </c>
    </row>
    <row r="14" spans="1:9" ht="18" customHeight="1">
      <c r="A14" s="256" t="s">
        <v>70</v>
      </c>
      <c r="B14" s="264" t="s">
        <v>69</v>
      </c>
      <c r="C14" s="262">
        <v>51866</v>
      </c>
      <c r="D14" s="251">
        <v>2109</v>
      </c>
      <c r="E14" s="252">
        <v>104.2</v>
      </c>
      <c r="F14" s="280">
        <v>101.7</v>
      </c>
      <c r="G14" s="283">
        <v>15.7</v>
      </c>
      <c r="H14" s="252">
        <v>-1.7</v>
      </c>
      <c r="I14" s="253">
        <v>-9.9</v>
      </c>
    </row>
    <row r="15" spans="1:9" ht="18" customHeight="1">
      <c r="A15" s="256" t="s">
        <v>68</v>
      </c>
      <c r="B15" s="264" t="s">
        <v>67</v>
      </c>
      <c r="C15" s="262">
        <v>48002</v>
      </c>
      <c r="D15" s="251">
        <v>2965</v>
      </c>
      <c r="E15" s="252">
        <v>106.6</v>
      </c>
      <c r="F15" s="280">
        <v>104</v>
      </c>
      <c r="G15" s="283">
        <v>1038.2</v>
      </c>
      <c r="H15" s="252">
        <v>-17.899999999999999</v>
      </c>
      <c r="I15" s="253">
        <v>-1.7</v>
      </c>
    </row>
    <row r="16" spans="1:9" ht="51" customHeight="1">
      <c r="A16" s="256" t="s">
        <v>66</v>
      </c>
      <c r="B16" s="264" t="s">
        <v>65</v>
      </c>
      <c r="C16" s="262">
        <v>76477</v>
      </c>
      <c r="D16" s="251">
        <v>5529</v>
      </c>
      <c r="E16" s="252">
        <v>107.8</v>
      </c>
      <c r="F16" s="280">
        <v>105.2</v>
      </c>
      <c r="G16" s="283">
        <v>35.5</v>
      </c>
      <c r="H16" s="252">
        <v>0</v>
      </c>
      <c r="I16" s="253">
        <v>0</v>
      </c>
    </row>
    <row r="17" spans="1:9" ht="51" customHeight="1">
      <c r="A17" s="256" t="s">
        <v>64</v>
      </c>
      <c r="B17" s="264" t="s">
        <v>63</v>
      </c>
      <c r="C17" s="262">
        <v>44300</v>
      </c>
      <c r="D17" s="251">
        <v>2097</v>
      </c>
      <c r="E17" s="252">
        <v>105</v>
      </c>
      <c r="F17" s="280">
        <v>102.4</v>
      </c>
      <c r="G17" s="283">
        <v>53.8</v>
      </c>
      <c r="H17" s="252">
        <v>1.2</v>
      </c>
      <c r="I17" s="253">
        <v>2.2999999999999998</v>
      </c>
    </row>
    <row r="18" spans="1:9" ht="18" customHeight="1">
      <c r="A18" s="256" t="s">
        <v>62</v>
      </c>
      <c r="B18" s="264" t="s">
        <v>61</v>
      </c>
      <c r="C18" s="262">
        <v>43343</v>
      </c>
      <c r="D18" s="251">
        <v>4049</v>
      </c>
      <c r="E18" s="252">
        <v>110.3</v>
      </c>
      <c r="F18" s="280">
        <v>107.6</v>
      </c>
      <c r="G18" s="283">
        <v>214.7</v>
      </c>
      <c r="H18" s="252">
        <v>1.6</v>
      </c>
      <c r="I18" s="253">
        <v>0.8</v>
      </c>
    </row>
    <row r="19" spans="1:9" ht="51" customHeight="1">
      <c r="A19" s="256" t="s">
        <v>60</v>
      </c>
      <c r="B19" s="264" t="s">
        <v>59</v>
      </c>
      <c r="C19" s="262">
        <v>45438</v>
      </c>
      <c r="D19" s="251">
        <v>2734</v>
      </c>
      <c r="E19" s="252">
        <v>106.4</v>
      </c>
      <c r="F19" s="280">
        <v>103.8</v>
      </c>
      <c r="G19" s="283">
        <v>501.5</v>
      </c>
      <c r="H19" s="252">
        <v>3.1</v>
      </c>
      <c r="I19" s="253">
        <v>0.6</v>
      </c>
    </row>
    <row r="20" spans="1:9" ht="18" customHeight="1">
      <c r="A20" s="256" t="s">
        <v>58</v>
      </c>
      <c r="B20" s="264" t="s">
        <v>57</v>
      </c>
      <c r="C20" s="262">
        <v>45416</v>
      </c>
      <c r="D20" s="251">
        <v>3614</v>
      </c>
      <c r="E20" s="252">
        <v>108.6</v>
      </c>
      <c r="F20" s="280">
        <v>106</v>
      </c>
      <c r="G20" s="283">
        <v>253.6</v>
      </c>
      <c r="H20" s="252">
        <v>-1.7</v>
      </c>
      <c r="I20" s="253">
        <v>-0.7</v>
      </c>
    </row>
    <row r="21" spans="1:9" ht="32.1" customHeight="1">
      <c r="A21" s="256" t="s">
        <v>56</v>
      </c>
      <c r="B21" s="264" t="s">
        <v>55</v>
      </c>
      <c r="C21" s="262">
        <v>29263</v>
      </c>
      <c r="D21" s="251">
        <v>2339</v>
      </c>
      <c r="E21" s="252">
        <v>108.7</v>
      </c>
      <c r="F21" s="280">
        <v>106</v>
      </c>
      <c r="G21" s="283">
        <v>120.1</v>
      </c>
      <c r="H21" s="252">
        <v>1.2</v>
      </c>
      <c r="I21" s="253">
        <v>1</v>
      </c>
    </row>
    <row r="22" spans="1:9" ht="32.1" customHeight="1">
      <c r="A22" s="256" t="s">
        <v>54</v>
      </c>
      <c r="B22" s="264" t="s">
        <v>261</v>
      </c>
      <c r="C22" s="262">
        <v>89311</v>
      </c>
      <c r="D22" s="251">
        <v>6117</v>
      </c>
      <c r="E22" s="252">
        <v>107.4</v>
      </c>
      <c r="F22" s="280">
        <v>104.8</v>
      </c>
      <c r="G22" s="283">
        <v>137.9</v>
      </c>
      <c r="H22" s="252">
        <v>0.9</v>
      </c>
      <c r="I22" s="253">
        <v>0.6</v>
      </c>
    </row>
    <row r="23" spans="1:9" ht="18" customHeight="1">
      <c r="A23" s="256" t="s">
        <v>53</v>
      </c>
      <c r="B23" s="264" t="s">
        <v>52</v>
      </c>
      <c r="C23" s="262">
        <v>80082</v>
      </c>
      <c r="D23" s="251">
        <v>3925</v>
      </c>
      <c r="E23" s="252">
        <v>105.2</v>
      </c>
      <c r="F23" s="280">
        <v>102.6</v>
      </c>
      <c r="G23" s="283">
        <v>70.900000000000006</v>
      </c>
      <c r="H23" s="252">
        <v>-0.1</v>
      </c>
      <c r="I23" s="253">
        <v>-0.1</v>
      </c>
    </row>
    <row r="24" spans="1:9" ht="18" customHeight="1">
      <c r="A24" s="256" t="s">
        <v>51</v>
      </c>
      <c r="B24" s="264" t="s">
        <v>50</v>
      </c>
      <c r="C24" s="262">
        <v>47012</v>
      </c>
      <c r="D24" s="251">
        <v>3987</v>
      </c>
      <c r="E24" s="252">
        <v>109.3</v>
      </c>
      <c r="F24" s="280">
        <v>106.6</v>
      </c>
      <c r="G24" s="283">
        <v>46.4</v>
      </c>
      <c r="H24" s="252">
        <v>3.8</v>
      </c>
      <c r="I24" s="253">
        <v>9</v>
      </c>
    </row>
    <row r="25" spans="1:9" ht="32.1" customHeight="1">
      <c r="A25" s="256" t="s">
        <v>49</v>
      </c>
      <c r="B25" s="264" t="s">
        <v>48</v>
      </c>
      <c r="C25" s="262">
        <v>63141</v>
      </c>
      <c r="D25" s="251">
        <v>6577</v>
      </c>
      <c r="E25" s="252">
        <v>111.6</v>
      </c>
      <c r="F25" s="280">
        <v>108.9</v>
      </c>
      <c r="G25" s="283">
        <v>174.6</v>
      </c>
      <c r="H25" s="252">
        <v>1.4</v>
      </c>
      <c r="I25" s="253">
        <v>0.8</v>
      </c>
    </row>
    <row r="26" spans="1:9" ht="32.1" customHeight="1">
      <c r="A26" s="256" t="s">
        <v>47</v>
      </c>
      <c r="B26" s="264" t="s">
        <v>262</v>
      </c>
      <c r="C26" s="262">
        <v>35329</v>
      </c>
      <c r="D26" s="251">
        <v>2775</v>
      </c>
      <c r="E26" s="252">
        <v>108.5</v>
      </c>
      <c r="F26" s="280">
        <v>105.9</v>
      </c>
      <c r="G26" s="283">
        <v>184.1</v>
      </c>
      <c r="H26" s="252">
        <v>-0.9</v>
      </c>
      <c r="I26" s="253">
        <v>-0.5</v>
      </c>
    </row>
    <row r="27" spans="1:9" ht="31.5" customHeight="1">
      <c r="A27" s="256" t="s">
        <v>46</v>
      </c>
      <c r="B27" s="264" t="s">
        <v>45</v>
      </c>
      <c r="C27" s="262">
        <v>50565</v>
      </c>
      <c r="D27" s="251">
        <v>3351</v>
      </c>
      <c r="E27" s="252">
        <v>107.1</v>
      </c>
      <c r="F27" s="280">
        <v>104.5</v>
      </c>
      <c r="G27" s="283">
        <v>295.3</v>
      </c>
      <c r="H27" s="252">
        <v>1.3</v>
      </c>
      <c r="I27" s="253">
        <v>0.5</v>
      </c>
    </row>
    <row r="28" spans="1:9" ht="18" customHeight="1">
      <c r="A28" s="256" t="s">
        <v>44</v>
      </c>
      <c r="B28" s="264" t="s">
        <v>33</v>
      </c>
      <c r="C28" s="262">
        <v>47247</v>
      </c>
      <c r="D28" s="251">
        <v>2960</v>
      </c>
      <c r="E28" s="252">
        <v>106.7</v>
      </c>
      <c r="F28" s="280">
        <v>104.1</v>
      </c>
      <c r="G28" s="283">
        <v>351</v>
      </c>
      <c r="H28" s="252">
        <v>6.9</v>
      </c>
      <c r="I28" s="253">
        <v>2</v>
      </c>
    </row>
    <row r="29" spans="1:9" ht="18" customHeight="1">
      <c r="A29" s="256" t="s">
        <v>43</v>
      </c>
      <c r="B29" s="264" t="s">
        <v>42</v>
      </c>
      <c r="C29" s="262">
        <v>53583</v>
      </c>
      <c r="D29" s="251">
        <v>2595</v>
      </c>
      <c r="E29" s="252">
        <v>105.1</v>
      </c>
      <c r="F29" s="280">
        <v>102.5</v>
      </c>
      <c r="G29" s="283">
        <v>362.3</v>
      </c>
      <c r="H29" s="252">
        <v>9.4</v>
      </c>
      <c r="I29" s="253">
        <v>2.7</v>
      </c>
    </row>
    <row r="30" spans="1:9" ht="32.1" customHeight="1">
      <c r="A30" s="256" t="s">
        <v>41</v>
      </c>
      <c r="B30" s="264" t="s">
        <v>263</v>
      </c>
      <c r="C30" s="262">
        <v>43400</v>
      </c>
      <c r="D30" s="251">
        <v>3897</v>
      </c>
      <c r="E30" s="252">
        <v>109.9</v>
      </c>
      <c r="F30" s="280">
        <v>107.2</v>
      </c>
      <c r="G30" s="283">
        <v>51.4</v>
      </c>
      <c r="H30" s="252">
        <v>0.6</v>
      </c>
      <c r="I30" s="253">
        <v>1.1000000000000001</v>
      </c>
    </row>
    <row r="31" spans="1:9" ht="18" customHeight="1" thickBot="1">
      <c r="A31" s="257" t="s">
        <v>40</v>
      </c>
      <c r="B31" s="266" t="s">
        <v>39</v>
      </c>
      <c r="C31" s="263">
        <v>36856</v>
      </c>
      <c r="D31" s="258">
        <v>1790</v>
      </c>
      <c r="E31" s="259">
        <v>105.1</v>
      </c>
      <c r="F31" s="281">
        <v>102.5</v>
      </c>
      <c r="G31" s="284">
        <v>39.200000000000003</v>
      </c>
      <c r="H31" s="259">
        <v>1.7</v>
      </c>
      <c r="I31" s="260">
        <v>4.5999999999999996</v>
      </c>
    </row>
    <row r="32" spans="1:9" ht="9.9499999999999993" customHeight="1" thickTop="1">
      <c r="A32" s="81"/>
      <c r="B32" s="81"/>
      <c r="C32" s="82"/>
      <c r="D32" s="82"/>
      <c r="E32" s="83"/>
      <c r="F32" s="84"/>
      <c r="G32" s="83"/>
      <c r="H32" s="83"/>
      <c r="I32" s="83"/>
    </row>
    <row r="33" spans="1:9" ht="48" customHeight="1">
      <c r="A33" s="1060" t="s">
        <v>240</v>
      </c>
      <c r="B33" s="1060"/>
      <c r="C33" s="1060"/>
      <c r="D33" s="1060"/>
      <c r="E33" s="1060"/>
      <c r="F33" s="1060"/>
      <c r="G33" s="1060"/>
      <c r="H33" s="1060"/>
      <c r="I33" s="1060"/>
    </row>
    <row r="34" spans="1:9" ht="9.9499999999999993" customHeight="1">
      <c r="A34" s="44"/>
      <c r="B34" s="45"/>
      <c r="C34" s="45"/>
      <c r="D34" s="45"/>
      <c r="E34" s="45"/>
      <c r="F34" s="45"/>
      <c r="G34" s="45"/>
      <c r="H34" s="45"/>
      <c r="I34" s="45"/>
    </row>
    <row r="35" spans="1:9" ht="15" customHeight="1">
      <c r="A35" s="46" t="s">
        <v>457</v>
      </c>
      <c r="B35" s="47"/>
      <c r="C35" s="47"/>
      <c r="D35" s="47"/>
      <c r="E35" s="47"/>
      <c r="F35" s="47"/>
      <c r="G35" s="47"/>
      <c r="H35" s="47"/>
      <c r="I35" s="47"/>
    </row>
    <row r="36" spans="1:9" ht="9.9499999999999993" customHeight="1">
      <c r="A36" s="48"/>
      <c r="B36" s="45"/>
      <c r="C36" s="45"/>
      <c r="D36" s="45"/>
      <c r="E36" s="45"/>
      <c r="F36" s="45"/>
      <c r="G36" s="45"/>
      <c r="H36" s="45"/>
      <c r="I36" s="45"/>
    </row>
    <row r="37" spans="1:9" ht="15" customHeight="1">
      <c r="A37" s="31" t="s">
        <v>13</v>
      </c>
      <c r="B37" s="49"/>
      <c r="C37" s="49"/>
      <c r="D37" s="49"/>
      <c r="E37" s="49"/>
      <c r="F37" s="49"/>
      <c r="G37" s="49"/>
      <c r="H37" s="49"/>
      <c r="I37" s="49"/>
    </row>
  </sheetData>
  <mergeCells count="15">
    <mergeCell ref="A10:B10"/>
    <mergeCell ref="A11:B11"/>
    <mergeCell ref="A33:I33"/>
    <mergeCell ref="A3:I3"/>
    <mergeCell ref="A4:I4"/>
    <mergeCell ref="A6:B9"/>
    <mergeCell ref="C6:F6"/>
    <mergeCell ref="G6:I6"/>
    <mergeCell ref="D7:F7"/>
    <mergeCell ref="H7:I7"/>
    <mergeCell ref="C8:C9"/>
    <mergeCell ref="D8:D9"/>
    <mergeCell ref="G8:G9"/>
    <mergeCell ref="H8:H9"/>
    <mergeCell ref="I8:I9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2178-DC8D-49FC-9C97-429186B676DC}">
  <sheetPr>
    <pageSetUpPr fitToPage="1"/>
  </sheetPr>
  <dimension ref="A1:K20"/>
  <sheetViews>
    <sheetView zoomScaleNormal="100" workbookViewId="0">
      <selection activeCell="Y49" sqref="Y49"/>
    </sheetView>
  </sheetViews>
  <sheetFormatPr defaultColWidth="9" defaultRowHeight="15.75"/>
  <cols>
    <col min="1" max="1" width="28.42578125" style="37" customWidth="1"/>
    <col min="2" max="11" width="10" style="37" customWidth="1"/>
    <col min="12" max="158" width="9" style="37"/>
    <col min="159" max="159" width="25.85546875" style="37" customWidth="1"/>
    <col min="160" max="160" width="12.5703125" style="37" customWidth="1"/>
    <col min="161" max="161" width="10.5703125" style="37" customWidth="1"/>
    <col min="162" max="162" width="12.5703125" style="37" customWidth="1"/>
    <col min="163" max="163" width="10.5703125" style="37" customWidth="1"/>
    <col min="164" max="165" width="11" style="37" customWidth="1"/>
    <col min="166" max="169" width="10.7109375" style="37" customWidth="1"/>
    <col min="170" max="414" width="9" style="37"/>
    <col min="415" max="415" width="25.85546875" style="37" customWidth="1"/>
    <col min="416" max="416" width="12.5703125" style="37" customWidth="1"/>
    <col min="417" max="417" width="10.5703125" style="37" customWidth="1"/>
    <col min="418" max="418" width="12.5703125" style="37" customWidth="1"/>
    <col min="419" max="419" width="10.5703125" style="37" customWidth="1"/>
    <col min="420" max="421" width="11" style="37" customWidth="1"/>
    <col min="422" max="425" width="10.7109375" style="37" customWidth="1"/>
    <col min="426" max="670" width="9" style="37"/>
    <col min="671" max="671" width="25.85546875" style="37" customWidth="1"/>
    <col min="672" max="672" width="12.5703125" style="37" customWidth="1"/>
    <col min="673" max="673" width="10.5703125" style="37" customWidth="1"/>
    <col min="674" max="674" width="12.5703125" style="37" customWidth="1"/>
    <col min="675" max="675" width="10.5703125" style="37" customWidth="1"/>
    <col min="676" max="677" width="11" style="37" customWidth="1"/>
    <col min="678" max="681" width="10.7109375" style="37" customWidth="1"/>
    <col min="682" max="926" width="9" style="37"/>
    <col min="927" max="927" width="25.85546875" style="37" customWidth="1"/>
    <col min="928" max="928" width="12.5703125" style="37" customWidth="1"/>
    <col min="929" max="929" width="10.5703125" style="37" customWidth="1"/>
    <col min="930" max="930" width="12.5703125" style="37" customWidth="1"/>
    <col min="931" max="931" width="10.5703125" style="37" customWidth="1"/>
    <col min="932" max="933" width="11" style="37" customWidth="1"/>
    <col min="934" max="937" width="10.7109375" style="37" customWidth="1"/>
    <col min="938" max="1182" width="9" style="37"/>
    <col min="1183" max="1183" width="25.85546875" style="37" customWidth="1"/>
    <col min="1184" max="1184" width="12.5703125" style="37" customWidth="1"/>
    <col min="1185" max="1185" width="10.5703125" style="37" customWidth="1"/>
    <col min="1186" max="1186" width="12.5703125" style="37" customWidth="1"/>
    <col min="1187" max="1187" width="10.5703125" style="37" customWidth="1"/>
    <col min="1188" max="1189" width="11" style="37" customWidth="1"/>
    <col min="1190" max="1193" width="10.7109375" style="37" customWidth="1"/>
    <col min="1194" max="1438" width="9" style="37"/>
    <col min="1439" max="1439" width="25.85546875" style="37" customWidth="1"/>
    <col min="1440" max="1440" width="12.5703125" style="37" customWidth="1"/>
    <col min="1441" max="1441" width="10.5703125" style="37" customWidth="1"/>
    <col min="1442" max="1442" width="12.5703125" style="37" customWidth="1"/>
    <col min="1443" max="1443" width="10.5703125" style="37" customWidth="1"/>
    <col min="1444" max="1445" width="11" style="37" customWidth="1"/>
    <col min="1446" max="1449" width="10.7109375" style="37" customWidth="1"/>
    <col min="1450" max="1694" width="9" style="37"/>
    <col min="1695" max="1695" width="25.85546875" style="37" customWidth="1"/>
    <col min="1696" max="1696" width="12.5703125" style="37" customWidth="1"/>
    <col min="1697" max="1697" width="10.5703125" style="37" customWidth="1"/>
    <col min="1698" max="1698" width="12.5703125" style="37" customWidth="1"/>
    <col min="1699" max="1699" width="10.5703125" style="37" customWidth="1"/>
    <col min="1700" max="1701" width="11" style="37" customWidth="1"/>
    <col min="1702" max="1705" width="10.7109375" style="37" customWidth="1"/>
    <col min="1706" max="1950" width="9" style="37"/>
    <col min="1951" max="1951" width="25.85546875" style="37" customWidth="1"/>
    <col min="1952" max="1952" width="12.5703125" style="37" customWidth="1"/>
    <col min="1953" max="1953" width="10.5703125" style="37" customWidth="1"/>
    <col min="1954" max="1954" width="12.5703125" style="37" customWidth="1"/>
    <col min="1955" max="1955" width="10.5703125" style="37" customWidth="1"/>
    <col min="1956" max="1957" width="11" style="37" customWidth="1"/>
    <col min="1958" max="1961" width="10.7109375" style="37" customWidth="1"/>
    <col min="1962" max="2206" width="9" style="37"/>
    <col min="2207" max="2207" width="25.85546875" style="37" customWidth="1"/>
    <col min="2208" max="2208" width="12.5703125" style="37" customWidth="1"/>
    <col min="2209" max="2209" width="10.5703125" style="37" customWidth="1"/>
    <col min="2210" max="2210" width="12.5703125" style="37" customWidth="1"/>
    <col min="2211" max="2211" width="10.5703125" style="37" customWidth="1"/>
    <col min="2212" max="2213" width="11" style="37" customWidth="1"/>
    <col min="2214" max="2217" width="10.7109375" style="37" customWidth="1"/>
    <col min="2218" max="2462" width="9" style="37"/>
    <col min="2463" max="2463" width="25.85546875" style="37" customWidth="1"/>
    <col min="2464" max="2464" width="12.5703125" style="37" customWidth="1"/>
    <col min="2465" max="2465" width="10.5703125" style="37" customWidth="1"/>
    <col min="2466" max="2466" width="12.5703125" style="37" customWidth="1"/>
    <col min="2467" max="2467" width="10.5703125" style="37" customWidth="1"/>
    <col min="2468" max="2469" width="11" style="37" customWidth="1"/>
    <col min="2470" max="2473" width="10.7109375" style="37" customWidth="1"/>
    <col min="2474" max="2718" width="9" style="37"/>
    <col min="2719" max="2719" width="25.85546875" style="37" customWidth="1"/>
    <col min="2720" max="2720" width="12.5703125" style="37" customWidth="1"/>
    <col min="2721" max="2721" width="10.5703125" style="37" customWidth="1"/>
    <col min="2722" max="2722" width="12.5703125" style="37" customWidth="1"/>
    <col min="2723" max="2723" width="10.5703125" style="37" customWidth="1"/>
    <col min="2724" max="2725" width="11" style="37" customWidth="1"/>
    <col min="2726" max="2729" width="10.7109375" style="37" customWidth="1"/>
    <col min="2730" max="2974" width="9" style="37"/>
    <col min="2975" max="2975" width="25.85546875" style="37" customWidth="1"/>
    <col min="2976" max="2976" width="12.5703125" style="37" customWidth="1"/>
    <col min="2977" max="2977" width="10.5703125" style="37" customWidth="1"/>
    <col min="2978" max="2978" width="12.5703125" style="37" customWidth="1"/>
    <col min="2979" max="2979" width="10.5703125" style="37" customWidth="1"/>
    <col min="2980" max="2981" width="11" style="37" customWidth="1"/>
    <col min="2982" max="2985" width="10.7109375" style="37" customWidth="1"/>
    <col min="2986" max="3230" width="9" style="37"/>
    <col min="3231" max="3231" width="25.85546875" style="37" customWidth="1"/>
    <col min="3232" max="3232" width="12.5703125" style="37" customWidth="1"/>
    <col min="3233" max="3233" width="10.5703125" style="37" customWidth="1"/>
    <col min="3234" max="3234" width="12.5703125" style="37" customWidth="1"/>
    <col min="3235" max="3235" width="10.5703125" style="37" customWidth="1"/>
    <col min="3236" max="3237" width="11" style="37" customWidth="1"/>
    <col min="3238" max="3241" width="10.7109375" style="37" customWidth="1"/>
    <col min="3242" max="3486" width="9" style="37"/>
    <col min="3487" max="3487" width="25.85546875" style="37" customWidth="1"/>
    <col min="3488" max="3488" width="12.5703125" style="37" customWidth="1"/>
    <col min="3489" max="3489" width="10.5703125" style="37" customWidth="1"/>
    <col min="3490" max="3490" width="12.5703125" style="37" customWidth="1"/>
    <col min="3491" max="3491" width="10.5703125" style="37" customWidth="1"/>
    <col min="3492" max="3493" width="11" style="37" customWidth="1"/>
    <col min="3494" max="3497" width="10.7109375" style="37" customWidth="1"/>
    <col min="3498" max="3742" width="9" style="37"/>
    <col min="3743" max="3743" width="25.85546875" style="37" customWidth="1"/>
    <col min="3744" max="3744" width="12.5703125" style="37" customWidth="1"/>
    <col min="3745" max="3745" width="10.5703125" style="37" customWidth="1"/>
    <col min="3746" max="3746" width="12.5703125" style="37" customWidth="1"/>
    <col min="3747" max="3747" width="10.5703125" style="37" customWidth="1"/>
    <col min="3748" max="3749" width="11" style="37" customWidth="1"/>
    <col min="3750" max="3753" width="10.7109375" style="37" customWidth="1"/>
    <col min="3754" max="3998" width="9" style="37"/>
    <col min="3999" max="3999" width="25.85546875" style="37" customWidth="1"/>
    <col min="4000" max="4000" width="12.5703125" style="37" customWidth="1"/>
    <col min="4001" max="4001" width="10.5703125" style="37" customWidth="1"/>
    <col min="4002" max="4002" width="12.5703125" style="37" customWidth="1"/>
    <col min="4003" max="4003" width="10.5703125" style="37" customWidth="1"/>
    <col min="4004" max="4005" width="11" style="37" customWidth="1"/>
    <col min="4006" max="4009" width="10.7109375" style="37" customWidth="1"/>
    <col min="4010" max="4254" width="9" style="37"/>
    <col min="4255" max="4255" width="25.85546875" style="37" customWidth="1"/>
    <col min="4256" max="4256" width="12.5703125" style="37" customWidth="1"/>
    <col min="4257" max="4257" width="10.5703125" style="37" customWidth="1"/>
    <col min="4258" max="4258" width="12.5703125" style="37" customWidth="1"/>
    <col min="4259" max="4259" width="10.5703125" style="37" customWidth="1"/>
    <col min="4260" max="4261" width="11" style="37" customWidth="1"/>
    <col min="4262" max="4265" width="10.7109375" style="37" customWidth="1"/>
    <col min="4266" max="4510" width="9" style="37"/>
    <col min="4511" max="4511" width="25.85546875" style="37" customWidth="1"/>
    <col min="4512" max="4512" width="12.5703125" style="37" customWidth="1"/>
    <col min="4513" max="4513" width="10.5703125" style="37" customWidth="1"/>
    <col min="4514" max="4514" width="12.5703125" style="37" customWidth="1"/>
    <col min="4515" max="4515" width="10.5703125" style="37" customWidth="1"/>
    <col min="4516" max="4517" width="11" style="37" customWidth="1"/>
    <col min="4518" max="4521" width="10.7109375" style="37" customWidth="1"/>
    <col min="4522" max="4766" width="9" style="37"/>
    <col min="4767" max="4767" width="25.85546875" style="37" customWidth="1"/>
    <col min="4768" max="4768" width="12.5703125" style="37" customWidth="1"/>
    <col min="4769" max="4769" width="10.5703125" style="37" customWidth="1"/>
    <col min="4770" max="4770" width="12.5703125" style="37" customWidth="1"/>
    <col min="4771" max="4771" width="10.5703125" style="37" customWidth="1"/>
    <col min="4772" max="4773" width="11" style="37" customWidth="1"/>
    <col min="4774" max="4777" width="10.7109375" style="37" customWidth="1"/>
    <col min="4778" max="5022" width="9" style="37"/>
    <col min="5023" max="5023" width="25.85546875" style="37" customWidth="1"/>
    <col min="5024" max="5024" width="12.5703125" style="37" customWidth="1"/>
    <col min="5025" max="5025" width="10.5703125" style="37" customWidth="1"/>
    <col min="5026" max="5026" width="12.5703125" style="37" customWidth="1"/>
    <col min="5027" max="5027" width="10.5703125" style="37" customWidth="1"/>
    <col min="5028" max="5029" width="11" style="37" customWidth="1"/>
    <col min="5030" max="5033" width="10.7109375" style="37" customWidth="1"/>
    <col min="5034" max="5278" width="9" style="37"/>
    <col min="5279" max="5279" width="25.85546875" style="37" customWidth="1"/>
    <col min="5280" max="5280" width="12.5703125" style="37" customWidth="1"/>
    <col min="5281" max="5281" width="10.5703125" style="37" customWidth="1"/>
    <col min="5282" max="5282" width="12.5703125" style="37" customWidth="1"/>
    <col min="5283" max="5283" width="10.5703125" style="37" customWidth="1"/>
    <col min="5284" max="5285" width="11" style="37" customWidth="1"/>
    <col min="5286" max="5289" width="10.7109375" style="37" customWidth="1"/>
    <col min="5290" max="5534" width="9" style="37"/>
    <col min="5535" max="5535" width="25.85546875" style="37" customWidth="1"/>
    <col min="5536" max="5536" width="12.5703125" style="37" customWidth="1"/>
    <col min="5537" max="5537" width="10.5703125" style="37" customWidth="1"/>
    <col min="5538" max="5538" width="12.5703125" style="37" customWidth="1"/>
    <col min="5539" max="5539" width="10.5703125" style="37" customWidth="1"/>
    <col min="5540" max="5541" width="11" style="37" customWidth="1"/>
    <col min="5542" max="5545" width="10.7109375" style="37" customWidth="1"/>
    <col min="5546" max="5790" width="9" style="37"/>
    <col min="5791" max="5791" width="25.85546875" style="37" customWidth="1"/>
    <col min="5792" max="5792" width="12.5703125" style="37" customWidth="1"/>
    <col min="5793" max="5793" width="10.5703125" style="37" customWidth="1"/>
    <col min="5794" max="5794" width="12.5703125" style="37" customWidth="1"/>
    <col min="5795" max="5795" width="10.5703125" style="37" customWidth="1"/>
    <col min="5796" max="5797" width="11" style="37" customWidth="1"/>
    <col min="5798" max="5801" width="10.7109375" style="37" customWidth="1"/>
    <col min="5802" max="6046" width="9" style="37"/>
    <col min="6047" max="6047" width="25.85546875" style="37" customWidth="1"/>
    <col min="6048" max="6048" width="12.5703125" style="37" customWidth="1"/>
    <col min="6049" max="6049" width="10.5703125" style="37" customWidth="1"/>
    <col min="6050" max="6050" width="12.5703125" style="37" customWidth="1"/>
    <col min="6051" max="6051" width="10.5703125" style="37" customWidth="1"/>
    <col min="6052" max="6053" width="11" style="37" customWidth="1"/>
    <col min="6054" max="6057" width="10.7109375" style="37" customWidth="1"/>
    <col min="6058" max="6302" width="9" style="37"/>
    <col min="6303" max="6303" width="25.85546875" style="37" customWidth="1"/>
    <col min="6304" max="6304" width="12.5703125" style="37" customWidth="1"/>
    <col min="6305" max="6305" width="10.5703125" style="37" customWidth="1"/>
    <col min="6306" max="6306" width="12.5703125" style="37" customWidth="1"/>
    <col min="6307" max="6307" width="10.5703125" style="37" customWidth="1"/>
    <col min="6308" max="6309" width="11" style="37" customWidth="1"/>
    <col min="6310" max="6313" width="10.7109375" style="37" customWidth="1"/>
    <col min="6314" max="6558" width="9" style="37"/>
    <col min="6559" max="6559" width="25.85546875" style="37" customWidth="1"/>
    <col min="6560" max="6560" width="12.5703125" style="37" customWidth="1"/>
    <col min="6561" max="6561" width="10.5703125" style="37" customWidth="1"/>
    <col min="6562" max="6562" width="12.5703125" style="37" customWidth="1"/>
    <col min="6563" max="6563" width="10.5703125" style="37" customWidth="1"/>
    <col min="6564" max="6565" width="11" style="37" customWidth="1"/>
    <col min="6566" max="6569" width="10.7109375" style="37" customWidth="1"/>
    <col min="6570" max="6814" width="9" style="37"/>
    <col min="6815" max="6815" width="25.85546875" style="37" customWidth="1"/>
    <col min="6816" max="6816" width="12.5703125" style="37" customWidth="1"/>
    <col min="6817" max="6817" width="10.5703125" style="37" customWidth="1"/>
    <col min="6818" max="6818" width="12.5703125" style="37" customWidth="1"/>
    <col min="6819" max="6819" width="10.5703125" style="37" customWidth="1"/>
    <col min="6820" max="6821" width="11" style="37" customWidth="1"/>
    <col min="6822" max="6825" width="10.7109375" style="37" customWidth="1"/>
    <col min="6826" max="7070" width="9" style="37"/>
    <col min="7071" max="7071" width="25.85546875" style="37" customWidth="1"/>
    <col min="7072" max="7072" width="12.5703125" style="37" customWidth="1"/>
    <col min="7073" max="7073" width="10.5703125" style="37" customWidth="1"/>
    <col min="7074" max="7074" width="12.5703125" style="37" customWidth="1"/>
    <col min="7075" max="7075" width="10.5703125" style="37" customWidth="1"/>
    <col min="7076" max="7077" width="11" style="37" customWidth="1"/>
    <col min="7078" max="7081" width="10.7109375" style="37" customWidth="1"/>
    <col min="7082" max="7326" width="9" style="37"/>
    <col min="7327" max="7327" width="25.85546875" style="37" customWidth="1"/>
    <col min="7328" max="7328" width="12.5703125" style="37" customWidth="1"/>
    <col min="7329" max="7329" width="10.5703125" style="37" customWidth="1"/>
    <col min="7330" max="7330" width="12.5703125" style="37" customWidth="1"/>
    <col min="7331" max="7331" width="10.5703125" style="37" customWidth="1"/>
    <col min="7332" max="7333" width="11" style="37" customWidth="1"/>
    <col min="7334" max="7337" width="10.7109375" style="37" customWidth="1"/>
    <col min="7338" max="7582" width="9" style="37"/>
    <col min="7583" max="7583" width="25.85546875" style="37" customWidth="1"/>
    <col min="7584" max="7584" width="12.5703125" style="37" customWidth="1"/>
    <col min="7585" max="7585" width="10.5703125" style="37" customWidth="1"/>
    <col min="7586" max="7586" width="12.5703125" style="37" customWidth="1"/>
    <col min="7587" max="7587" width="10.5703125" style="37" customWidth="1"/>
    <col min="7588" max="7589" width="11" style="37" customWidth="1"/>
    <col min="7590" max="7593" width="10.7109375" style="37" customWidth="1"/>
    <col min="7594" max="7838" width="9" style="37"/>
    <col min="7839" max="7839" width="25.85546875" style="37" customWidth="1"/>
    <col min="7840" max="7840" width="12.5703125" style="37" customWidth="1"/>
    <col min="7841" max="7841" width="10.5703125" style="37" customWidth="1"/>
    <col min="7842" max="7842" width="12.5703125" style="37" customWidth="1"/>
    <col min="7843" max="7843" width="10.5703125" style="37" customWidth="1"/>
    <col min="7844" max="7845" width="11" style="37" customWidth="1"/>
    <col min="7846" max="7849" width="10.7109375" style="37" customWidth="1"/>
    <col min="7850" max="8094" width="9" style="37"/>
    <col min="8095" max="8095" width="25.85546875" style="37" customWidth="1"/>
    <col min="8096" max="8096" width="12.5703125" style="37" customWidth="1"/>
    <col min="8097" max="8097" width="10.5703125" style="37" customWidth="1"/>
    <col min="8098" max="8098" width="12.5703125" style="37" customWidth="1"/>
    <col min="8099" max="8099" width="10.5703125" style="37" customWidth="1"/>
    <col min="8100" max="8101" width="11" style="37" customWidth="1"/>
    <col min="8102" max="8105" width="10.7109375" style="37" customWidth="1"/>
    <col min="8106" max="8350" width="9" style="37"/>
    <col min="8351" max="8351" width="25.85546875" style="37" customWidth="1"/>
    <col min="8352" max="8352" width="12.5703125" style="37" customWidth="1"/>
    <col min="8353" max="8353" width="10.5703125" style="37" customWidth="1"/>
    <col min="8354" max="8354" width="12.5703125" style="37" customWidth="1"/>
    <col min="8355" max="8355" width="10.5703125" style="37" customWidth="1"/>
    <col min="8356" max="8357" width="11" style="37" customWidth="1"/>
    <col min="8358" max="8361" width="10.7109375" style="37" customWidth="1"/>
    <col min="8362" max="8606" width="9" style="37"/>
    <col min="8607" max="8607" width="25.85546875" style="37" customWidth="1"/>
    <col min="8608" max="8608" width="12.5703125" style="37" customWidth="1"/>
    <col min="8609" max="8609" width="10.5703125" style="37" customWidth="1"/>
    <col min="8610" max="8610" width="12.5703125" style="37" customWidth="1"/>
    <col min="8611" max="8611" width="10.5703125" style="37" customWidth="1"/>
    <col min="8612" max="8613" width="11" style="37" customWidth="1"/>
    <col min="8614" max="8617" width="10.7109375" style="37" customWidth="1"/>
    <col min="8618" max="8862" width="9" style="37"/>
    <col min="8863" max="8863" width="25.85546875" style="37" customWidth="1"/>
    <col min="8864" max="8864" width="12.5703125" style="37" customWidth="1"/>
    <col min="8865" max="8865" width="10.5703125" style="37" customWidth="1"/>
    <col min="8866" max="8866" width="12.5703125" style="37" customWidth="1"/>
    <col min="8867" max="8867" width="10.5703125" style="37" customWidth="1"/>
    <col min="8868" max="8869" width="11" style="37" customWidth="1"/>
    <col min="8870" max="8873" width="10.7109375" style="37" customWidth="1"/>
    <col min="8874" max="9118" width="9" style="37"/>
    <col min="9119" max="9119" width="25.85546875" style="37" customWidth="1"/>
    <col min="9120" max="9120" width="12.5703125" style="37" customWidth="1"/>
    <col min="9121" max="9121" width="10.5703125" style="37" customWidth="1"/>
    <col min="9122" max="9122" width="12.5703125" style="37" customWidth="1"/>
    <col min="9123" max="9123" width="10.5703125" style="37" customWidth="1"/>
    <col min="9124" max="9125" width="11" style="37" customWidth="1"/>
    <col min="9126" max="9129" width="10.7109375" style="37" customWidth="1"/>
    <col min="9130" max="9374" width="9" style="37"/>
    <col min="9375" max="9375" width="25.85546875" style="37" customWidth="1"/>
    <col min="9376" max="9376" width="12.5703125" style="37" customWidth="1"/>
    <col min="9377" max="9377" width="10.5703125" style="37" customWidth="1"/>
    <col min="9378" max="9378" width="12.5703125" style="37" customWidth="1"/>
    <col min="9379" max="9379" width="10.5703125" style="37" customWidth="1"/>
    <col min="9380" max="9381" width="11" style="37" customWidth="1"/>
    <col min="9382" max="9385" width="10.7109375" style="37" customWidth="1"/>
    <col min="9386" max="9630" width="9" style="37"/>
    <col min="9631" max="9631" width="25.85546875" style="37" customWidth="1"/>
    <col min="9632" max="9632" width="12.5703125" style="37" customWidth="1"/>
    <col min="9633" max="9633" width="10.5703125" style="37" customWidth="1"/>
    <col min="9634" max="9634" width="12.5703125" style="37" customWidth="1"/>
    <col min="9635" max="9635" width="10.5703125" style="37" customWidth="1"/>
    <col min="9636" max="9637" width="11" style="37" customWidth="1"/>
    <col min="9638" max="9641" width="10.7109375" style="37" customWidth="1"/>
    <col min="9642" max="9886" width="9" style="37"/>
    <col min="9887" max="9887" width="25.85546875" style="37" customWidth="1"/>
    <col min="9888" max="9888" width="12.5703125" style="37" customWidth="1"/>
    <col min="9889" max="9889" width="10.5703125" style="37" customWidth="1"/>
    <col min="9890" max="9890" width="12.5703125" style="37" customWidth="1"/>
    <col min="9891" max="9891" width="10.5703125" style="37" customWidth="1"/>
    <col min="9892" max="9893" width="11" style="37" customWidth="1"/>
    <col min="9894" max="9897" width="10.7109375" style="37" customWidth="1"/>
    <col min="9898" max="10142" width="9" style="37"/>
    <col min="10143" max="10143" width="25.85546875" style="37" customWidth="1"/>
    <col min="10144" max="10144" width="12.5703125" style="37" customWidth="1"/>
    <col min="10145" max="10145" width="10.5703125" style="37" customWidth="1"/>
    <col min="10146" max="10146" width="12.5703125" style="37" customWidth="1"/>
    <col min="10147" max="10147" width="10.5703125" style="37" customWidth="1"/>
    <col min="10148" max="10149" width="11" style="37" customWidth="1"/>
    <col min="10150" max="10153" width="10.7109375" style="37" customWidth="1"/>
    <col min="10154" max="10398" width="9" style="37"/>
    <col min="10399" max="10399" width="25.85546875" style="37" customWidth="1"/>
    <col min="10400" max="10400" width="12.5703125" style="37" customWidth="1"/>
    <col min="10401" max="10401" width="10.5703125" style="37" customWidth="1"/>
    <col min="10402" max="10402" width="12.5703125" style="37" customWidth="1"/>
    <col min="10403" max="10403" width="10.5703125" style="37" customWidth="1"/>
    <col min="10404" max="10405" width="11" style="37" customWidth="1"/>
    <col min="10406" max="10409" width="10.7109375" style="37" customWidth="1"/>
    <col min="10410" max="10654" width="9" style="37"/>
    <col min="10655" max="10655" width="25.85546875" style="37" customWidth="1"/>
    <col min="10656" max="10656" width="12.5703125" style="37" customWidth="1"/>
    <col min="10657" max="10657" width="10.5703125" style="37" customWidth="1"/>
    <col min="10658" max="10658" width="12.5703125" style="37" customWidth="1"/>
    <col min="10659" max="10659" width="10.5703125" style="37" customWidth="1"/>
    <col min="10660" max="10661" width="11" style="37" customWidth="1"/>
    <col min="10662" max="10665" width="10.7109375" style="37" customWidth="1"/>
    <col min="10666" max="10910" width="9" style="37"/>
    <col min="10911" max="10911" width="25.85546875" style="37" customWidth="1"/>
    <col min="10912" max="10912" width="12.5703125" style="37" customWidth="1"/>
    <col min="10913" max="10913" width="10.5703125" style="37" customWidth="1"/>
    <col min="10914" max="10914" width="12.5703125" style="37" customWidth="1"/>
    <col min="10915" max="10915" width="10.5703125" style="37" customWidth="1"/>
    <col min="10916" max="10917" width="11" style="37" customWidth="1"/>
    <col min="10918" max="10921" width="10.7109375" style="37" customWidth="1"/>
    <col min="10922" max="11166" width="9" style="37"/>
    <col min="11167" max="11167" width="25.85546875" style="37" customWidth="1"/>
    <col min="11168" max="11168" width="12.5703125" style="37" customWidth="1"/>
    <col min="11169" max="11169" width="10.5703125" style="37" customWidth="1"/>
    <col min="11170" max="11170" width="12.5703125" style="37" customWidth="1"/>
    <col min="11171" max="11171" width="10.5703125" style="37" customWidth="1"/>
    <col min="11172" max="11173" width="11" style="37" customWidth="1"/>
    <col min="11174" max="11177" width="10.7109375" style="37" customWidth="1"/>
    <col min="11178" max="11422" width="9" style="37"/>
    <col min="11423" max="11423" width="25.85546875" style="37" customWidth="1"/>
    <col min="11424" max="11424" width="12.5703125" style="37" customWidth="1"/>
    <col min="11425" max="11425" width="10.5703125" style="37" customWidth="1"/>
    <col min="11426" max="11426" width="12.5703125" style="37" customWidth="1"/>
    <col min="11427" max="11427" width="10.5703125" style="37" customWidth="1"/>
    <col min="11428" max="11429" width="11" style="37" customWidth="1"/>
    <col min="11430" max="11433" width="10.7109375" style="37" customWidth="1"/>
    <col min="11434" max="11678" width="9" style="37"/>
    <col min="11679" max="11679" width="25.85546875" style="37" customWidth="1"/>
    <col min="11680" max="11680" width="12.5703125" style="37" customWidth="1"/>
    <col min="11681" max="11681" width="10.5703125" style="37" customWidth="1"/>
    <col min="11682" max="11682" width="12.5703125" style="37" customWidth="1"/>
    <col min="11683" max="11683" width="10.5703125" style="37" customWidth="1"/>
    <col min="11684" max="11685" width="11" style="37" customWidth="1"/>
    <col min="11686" max="11689" width="10.7109375" style="37" customWidth="1"/>
    <col min="11690" max="11934" width="9" style="37"/>
    <col min="11935" max="11935" width="25.85546875" style="37" customWidth="1"/>
    <col min="11936" max="11936" width="12.5703125" style="37" customWidth="1"/>
    <col min="11937" max="11937" width="10.5703125" style="37" customWidth="1"/>
    <col min="11938" max="11938" width="12.5703125" style="37" customWidth="1"/>
    <col min="11939" max="11939" width="10.5703125" style="37" customWidth="1"/>
    <col min="11940" max="11941" width="11" style="37" customWidth="1"/>
    <col min="11942" max="11945" width="10.7109375" style="37" customWidth="1"/>
    <col min="11946" max="12190" width="9" style="37"/>
    <col min="12191" max="12191" width="25.85546875" style="37" customWidth="1"/>
    <col min="12192" max="12192" width="12.5703125" style="37" customWidth="1"/>
    <col min="12193" max="12193" width="10.5703125" style="37" customWidth="1"/>
    <col min="12194" max="12194" width="12.5703125" style="37" customWidth="1"/>
    <col min="12195" max="12195" width="10.5703125" style="37" customWidth="1"/>
    <col min="12196" max="12197" width="11" style="37" customWidth="1"/>
    <col min="12198" max="12201" width="10.7109375" style="37" customWidth="1"/>
    <col min="12202" max="12446" width="9" style="37"/>
    <col min="12447" max="12447" width="25.85546875" style="37" customWidth="1"/>
    <col min="12448" max="12448" width="12.5703125" style="37" customWidth="1"/>
    <col min="12449" max="12449" width="10.5703125" style="37" customWidth="1"/>
    <col min="12450" max="12450" width="12.5703125" style="37" customWidth="1"/>
    <col min="12451" max="12451" width="10.5703125" style="37" customWidth="1"/>
    <col min="12452" max="12453" width="11" style="37" customWidth="1"/>
    <col min="12454" max="12457" width="10.7109375" style="37" customWidth="1"/>
    <col min="12458" max="12702" width="9" style="37"/>
    <col min="12703" max="12703" width="25.85546875" style="37" customWidth="1"/>
    <col min="12704" max="12704" width="12.5703125" style="37" customWidth="1"/>
    <col min="12705" max="12705" width="10.5703125" style="37" customWidth="1"/>
    <col min="12706" max="12706" width="12.5703125" style="37" customWidth="1"/>
    <col min="12707" max="12707" width="10.5703125" style="37" customWidth="1"/>
    <col min="12708" max="12709" width="11" style="37" customWidth="1"/>
    <col min="12710" max="12713" width="10.7109375" style="37" customWidth="1"/>
    <col min="12714" max="12958" width="9" style="37"/>
    <col min="12959" max="12959" width="25.85546875" style="37" customWidth="1"/>
    <col min="12960" max="12960" width="12.5703125" style="37" customWidth="1"/>
    <col min="12961" max="12961" width="10.5703125" style="37" customWidth="1"/>
    <col min="12962" max="12962" width="12.5703125" style="37" customWidth="1"/>
    <col min="12963" max="12963" width="10.5703125" style="37" customWidth="1"/>
    <col min="12964" max="12965" width="11" style="37" customWidth="1"/>
    <col min="12966" max="12969" width="10.7109375" style="37" customWidth="1"/>
    <col min="12970" max="13214" width="9" style="37"/>
    <col min="13215" max="13215" width="25.85546875" style="37" customWidth="1"/>
    <col min="13216" max="13216" width="12.5703125" style="37" customWidth="1"/>
    <col min="13217" max="13217" width="10.5703125" style="37" customWidth="1"/>
    <col min="13218" max="13218" width="12.5703125" style="37" customWidth="1"/>
    <col min="13219" max="13219" width="10.5703125" style="37" customWidth="1"/>
    <col min="13220" max="13221" width="11" style="37" customWidth="1"/>
    <col min="13222" max="13225" width="10.7109375" style="37" customWidth="1"/>
    <col min="13226" max="13470" width="9" style="37"/>
    <col min="13471" max="13471" width="25.85546875" style="37" customWidth="1"/>
    <col min="13472" max="13472" width="12.5703125" style="37" customWidth="1"/>
    <col min="13473" max="13473" width="10.5703125" style="37" customWidth="1"/>
    <col min="13474" max="13474" width="12.5703125" style="37" customWidth="1"/>
    <col min="13475" max="13475" width="10.5703125" style="37" customWidth="1"/>
    <col min="13476" max="13477" width="11" style="37" customWidth="1"/>
    <col min="13478" max="13481" width="10.7109375" style="37" customWidth="1"/>
    <col min="13482" max="13726" width="9" style="37"/>
    <col min="13727" max="13727" width="25.85546875" style="37" customWidth="1"/>
    <col min="13728" max="13728" width="12.5703125" style="37" customWidth="1"/>
    <col min="13729" max="13729" width="10.5703125" style="37" customWidth="1"/>
    <col min="13730" max="13730" width="12.5703125" style="37" customWidth="1"/>
    <col min="13731" max="13731" width="10.5703125" style="37" customWidth="1"/>
    <col min="13732" max="13733" width="11" style="37" customWidth="1"/>
    <col min="13734" max="13737" width="10.7109375" style="37" customWidth="1"/>
    <col min="13738" max="13982" width="9" style="37"/>
    <col min="13983" max="13983" width="25.85546875" style="37" customWidth="1"/>
    <col min="13984" max="13984" width="12.5703125" style="37" customWidth="1"/>
    <col min="13985" max="13985" width="10.5703125" style="37" customWidth="1"/>
    <col min="13986" max="13986" width="12.5703125" style="37" customWidth="1"/>
    <col min="13987" max="13987" width="10.5703125" style="37" customWidth="1"/>
    <col min="13988" max="13989" width="11" style="37" customWidth="1"/>
    <col min="13990" max="13993" width="10.7109375" style="37" customWidth="1"/>
    <col min="13994" max="14238" width="9" style="37"/>
    <col min="14239" max="14239" width="25.85546875" style="37" customWidth="1"/>
    <col min="14240" max="14240" width="12.5703125" style="37" customWidth="1"/>
    <col min="14241" max="14241" width="10.5703125" style="37" customWidth="1"/>
    <col min="14242" max="14242" width="12.5703125" style="37" customWidth="1"/>
    <col min="14243" max="14243" width="10.5703125" style="37" customWidth="1"/>
    <col min="14244" max="14245" width="11" style="37" customWidth="1"/>
    <col min="14246" max="14249" width="10.7109375" style="37" customWidth="1"/>
    <col min="14250" max="14494" width="9" style="37"/>
    <col min="14495" max="14495" width="25.85546875" style="37" customWidth="1"/>
    <col min="14496" max="14496" width="12.5703125" style="37" customWidth="1"/>
    <col min="14497" max="14497" width="10.5703125" style="37" customWidth="1"/>
    <col min="14498" max="14498" width="12.5703125" style="37" customWidth="1"/>
    <col min="14499" max="14499" width="10.5703125" style="37" customWidth="1"/>
    <col min="14500" max="14501" width="11" style="37" customWidth="1"/>
    <col min="14502" max="14505" width="10.7109375" style="37" customWidth="1"/>
    <col min="14506" max="14750" width="9" style="37"/>
    <col min="14751" max="14751" width="25.85546875" style="37" customWidth="1"/>
    <col min="14752" max="14752" width="12.5703125" style="37" customWidth="1"/>
    <col min="14753" max="14753" width="10.5703125" style="37" customWidth="1"/>
    <col min="14754" max="14754" width="12.5703125" style="37" customWidth="1"/>
    <col min="14755" max="14755" width="10.5703125" style="37" customWidth="1"/>
    <col min="14756" max="14757" width="11" style="37" customWidth="1"/>
    <col min="14758" max="14761" width="10.7109375" style="37" customWidth="1"/>
    <col min="14762" max="15006" width="9" style="37"/>
    <col min="15007" max="15007" width="25.85546875" style="37" customWidth="1"/>
    <col min="15008" max="15008" width="12.5703125" style="37" customWidth="1"/>
    <col min="15009" max="15009" width="10.5703125" style="37" customWidth="1"/>
    <col min="15010" max="15010" width="12.5703125" style="37" customWidth="1"/>
    <col min="15011" max="15011" width="10.5703125" style="37" customWidth="1"/>
    <col min="15012" max="15013" width="11" style="37" customWidth="1"/>
    <col min="15014" max="15017" width="10.7109375" style="37" customWidth="1"/>
    <col min="15018" max="15262" width="9" style="37"/>
    <col min="15263" max="15263" width="25.85546875" style="37" customWidth="1"/>
    <col min="15264" max="15264" width="12.5703125" style="37" customWidth="1"/>
    <col min="15265" max="15265" width="10.5703125" style="37" customWidth="1"/>
    <col min="15266" max="15266" width="12.5703125" style="37" customWidth="1"/>
    <col min="15267" max="15267" width="10.5703125" style="37" customWidth="1"/>
    <col min="15268" max="15269" width="11" style="37" customWidth="1"/>
    <col min="15270" max="15273" width="10.7109375" style="37" customWidth="1"/>
    <col min="15274" max="15518" width="9" style="37"/>
    <col min="15519" max="15519" width="25.85546875" style="37" customWidth="1"/>
    <col min="15520" max="15520" width="12.5703125" style="37" customWidth="1"/>
    <col min="15521" max="15521" width="10.5703125" style="37" customWidth="1"/>
    <col min="15522" max="15522" width="12.5703125" style="37" customWidth="1"/>
    <col min="15523" max="15523" width="10.5703125" style="37" customWidth="1"/>
    <col min="15524" max="15525" width="11" style="37" customWidth="1"/>
    <col min="15526" max="15529" width="10.7109375" style="37" customWidth="1"/>
    <col min="15530" max="15774" width="9" style="37"/>
    <col min="15775" max="15775" width="25.85546875" style="37" customWidth="1"/>
    <col min="15776" max="15776" width="12.5703125" style="37" customWidth="1"/>
    <col min="15777" max="15777" width="10.5703125" style="37" customWidth="1"/>
    <col min="15778" max="15778" width="12.5703125" style="37" customWidth="1"/>
    <col min="15779" max="15779" width="10.5703125" style="37" customWidth="1"/>
    <col min="15780" max="15781" width="11" style="37" customWidth="1"/>
    <col min="15782" max="15785" width="10.7109375" style="37" customWidth="1"/>
    <col min="15786" max="16030" width="9" style="37"/>
    <col min="16031" max="16031" width="25.85546875" style="37" customWidth="1"/>
    <col min="16032" max="16032" width="12.5703125" style="37" customWidth="1"/>
    <col min="16033" max="16033" width="10.5703125" style="37" customWidth="1"/>
    <col min="16034" max="16034" width="12.5703125" style="37" customWidth="1"/>
    <col min="16035" max="16035" width="10.5703125" style="37" customWidth="1"/>
    <col min="16036" max="16037" width="11" style="37" customWidth="1"/>
    <col min="16038" max="16041" width="10.7109375" style="37" customWidth="1"/>
    <col min="16042" max="16384" width="9" style="37"/>
  </cols>
  <sheetData>
    <row r="1" spans="1:11" ht="15" customHeight="1">
      <c r="K1" s="50" t="s">
        <v>79</v>
      </c>
    </row>
    <row r="2" spans="1:11" ht="9.9499999999999993" customHeight="1">
      <c r="A2" s="51"/>
      <c r="B2" s="51"/>
      <c r="C2" s="51"/>
      <c r="D2" s="51"/>
      <c r="E2" s="51"/>
      <c r="F2" s="51"/>
      <c r="G2" s="51"/>
      <c r="H2" s="51"/>
      <c r="I2" s="50"/>
      <c r="K2" s="50"/>
    </row>
    <row r="3" spans="1:11" ht="23.25">
      <c r="A3" s="1086" t="s">
        <v>91</v>
      </c>
      <c r="B3" s="1087"/>
      <c r="C3" s="1087"/>
      <c r="D3" s="1087"/>
      <c r="E3" s="1087"/>
      <c r="F3" s="1087"/>
      <c r="G3" s="1087"/>
      <c r="H3" s="1087"/>
      <c r="I3" s="1087"/>
      <c r="J3" s="1087"/>
      <c r="K3" s="1087"/>
    </row>
    <row r="4" spans="1:11" ht="23.25">
      <c r="A4" s="1088" t="s">
        <v>19</v>
      </c>
      <c r="B4" s="1089"/>
      <c r="C4" s="1089"/>
      <c r="D4" s="1089"/>
      <c r="E4" s="1089"/>
      <c r="F4" s="1089"/>
      <c r="G4" s="1089"/>
      <c r="H4" s="1089"/>
      <c r="I4" s="1089"/>
      <c r="J4" s="1089"/>
      <c r="K4" s="1089"/>
    </row>
    <row r="5" spans="1:11" ht="9.9499999999999993" customHeight="1" thickBot="1">
      <c r="A5" s="51"/>
      <c r="B5" s="51"/>
      <c r="C5" s="51"/>
      <c r="D5" s="51"/>
      <c r="E5" s="51"/>
      <c r="F5" s="51"/>
      <c r="G5" s="51"/>
      <c r="H5" s="51"/>
      <c r="I5" s="51"/>
    </row>
    <row r="6" spans="1:11" ht="39.950000000000003" customHeight="1" thickTop="1">
      <c r="A6" s="1090" t="s">
        <v>264</v>
      </c>
      <c r="B6" s="1093" t="s">
        <v>90</v>
      </c>
      <c r="C6" s="1094"/>
      <c r="D6" s="1095"/>
      <c r="E6" s="1095"/>
      <c r="F6" s="1095"/>
      <c r="G6" s="1096"/>
      <c r="H6" s="1097" t="s">
        <v>89</v>
      </c>
      <c r="I6" s="1098"/>
      <c r="J6" s="1099"/>
      <c r="K6" s="1100"/>
    </row>
    <row r="7" spans="1:11" ht="43.5" customHeight="1">
      <c r="A7" s="1091"/>
      <c r="B7" s="1101" t="s">
        <v>434</v>
      </c>
      <c r="C7" s="1102"/>
      <c r="D7" s="1103" t="s">
        <v>454</v>
      </c>
      <c r="E7" s="1104"/>
      <c r="F7" s="1103" t="s">
        <v>8</v>
      </c>
      <c r="G7" s="1105"/>
      <c r="H7" s="325" t="s">
        <v>429</v>
      </c>
      <c r="I7" s="777" t="s">
        <v>443</v>
      </c>
      <c r="J7" s="1106" t="s">
        <v>458</v>
      </c>
      <c r="K7" s="1107"/>
    </row>
    <row r="8" spans="1:11" ht="33.950000000000003" customHeight="1" thickBot="1">
      <c r="A8" s="1092"/>
      <c r="B8" s="294" t="s">
        <v>9</v>
      </c>
      <c r="C8" s="295" t="s">
        <v>88</v>
      </c>
      <c r="D8" s="296" t="s">
        <v>9</v>
      </c>
      <c r="E8" s="295" t="s">
        <v>87</v>
      </c>
      <c r="F8" s="295" t="s">
        <v>16</v>
      </c>
      <c r="G8" s="320" t="s">
        <v>241</v>
      </c>
      <c r="H8" s="326" t="s">
        <v>14</v>
      </c>
      <c r="I8" s="296" t="s">
        <v>14</v>
      </c>
      <c r="J8" s="297" t="s">
        <v>73</v>
      </c>
      <c r="K8" s="298" t="s">
        <v>86</v>
      </c>
    </row>
    <row r="9" spans="1:11" ht="24.95" customHeight="1" thickTop="1">
      <c r="A9" s="285" t="s">
        <v>338</v>
      </c>
      <c r="B9" s="306">
        <v>33164</v>
      </c>
      <c r="C9" s="307">
        <v>72.3</v>
      </c>
      <c r="D9" s="308">
        <v>38433</v>
      </c>
      <c r="E9" s="307">
        <v>78.099999999999994</v>
      </c>
      <c r="F9" s="309">
        <v>115.9</v>
      </c>
      <c r="G9" s="321">
        <v>113.1</v>
      </c>
      <c r="H9" s="327">
        <v>808.1</v>
      </c>
      <c r="I9" s="310">
        <v>827.8</v>
      </c>
      <c r="J9" s="311">
        <v>19.7</v>
      </c>
      <c r="K9" s="312">
        <v>2.4</v>
      </c>
    </row>
    <row r="10" spans="1:11" ht="24.95" customHeight="1">
      <c r="A10" s="286" t="s">
        <v>85</v>
      </c>
      <c r="B10" s="287">
        <v>40902</v>
      </c>
      <c r="C10" s="288">
        <v>89.1</v>
      </c>
      <c r="D10" s="289">
        <v>43329</v>
      </c>
      <c r="E10" s="288">
        <v>88</v>
      </c>
      <c r="F10" s="290">
        <v>105.9</v>
      </c>
      <c r="G10" s="322">
        <v>103.3</v>
      </c>
      <c r="H10" s="328">
        <v>474.4</v>
      </c>
      <c r="I10" s="291">
        <v>482.4</v>
      </c>
      <c r="J10" s="292">
        <v>8.1</v>
      </c>
      <c r="K10" s="293">
        <v>1.7</v>
      </c>
    </row>
    <row r="11" spans="1:11" ht="24.95" customHeight="1">
      <c r="A11" s="286" t="s">
        <v>84</v>
      </c>
      <c r="B11" s="287">
        <v>43996</v>
      </c>
      <c r="C11" s="288">
        <v>95.9</v>
      </c>
      <c r="D11" s="289">
        <v>46718</v>
      </c>
      <c r="E11" s="288">
        <v>94.9</v>
      </c>
      <c r="F11" s="290">
        <v>106.2</v>
      </c>
      <c r="G11" s="322">
        <v>103.6</v>
      </c>
      <c r="H11" s="328">
        <v>451.3</v>
      </c>
      <c r="I11" s="291">
        <v>457.1</v>
      </c>
      <c r="J11" s="292">
        <v>5.8</v>
      </c>
      <c r="K11" s="293">
        <v>1.3</v>
      </c>
    </row>
    <row r="12" spans="1:11" ht="24.95" customHeight="1">
      <c r="A12" s="286" t="s">
        <v>83</v>
      </c>
      <c r="B12" s="287">
        <v>46321</v>
      </c>
      <c r="C12" s="288">
        <v>100.9</v>
      </c>
      <c r="D12" s="289">
        <v>49493</v>
      </c>
      <c r="E12" s="288">
        <v>100.6</v>
      </c>
      <c r="F12" s="290">
        <v>106.8</v>
      </c>
      <c r="G12" s="322">
        <v>104.2</v>
      </c>
      <c r="H12" s="328">
        <v>548.4</v>
      </c>
      <c r="I12" s="291">
        <v>551.79999999999995</v>
      </c>
      <c r="J12" s="292">
        <v>3.4</v>
      </c>
      <c r="K12" s="293">
        <v>0.6</v>
      </c>
    </row>
    <row r="13" spans="1:11" ht="24.95" customHeight="1">
      <c r="A13" s="286" t="s">
        <v>82</v>
      </c>
      <c r="B13" s="287">
        <v>48931</v>
      </c>
      <c r="C13" s="288">
        <v>106.6</v>
      </c>
      <c r="D13" s="289">
        <v>51814</v>
      </c>
      <c r="E13" s="288">
        <v>105.3</v>
      </c>
      <c r="F13" s="290">
        <v>105.9</v>
      </c>
      <c r="G13" s="322">
        <v>103.3</v>
      </c>
      <c r="H13" s="328">
        <v>383.1</v>
      </c>
      <c r="I13" s="291">
        <v>388.2</v>
      </c>
      <c r="J13" s="292">
        <v>5.0999999999999996</v>
      </c>
      <c r="K13" s="293">
        <v>1.3</v>
      </c>
    </row>
    <row r="14" spans="1:11" ht="24.95" customHeight="1">
      <c r="A14" s="286" t="s">
        <v>81</v>
      </c>
      <c r="B14" s="287">
        <v>53397</v>
      </c>
      <c r="C14" s="288">
        <v>116.3</v>
      </c>
      <c r="D14" s="289">
        <v>56663</v>
      </c>
      <c r="E14" s="288">
        <v>115.1</v>
      </c>
      <c r="F14" s="290">
        <v>106.1</v>
      </c>
      <c r="G14" s="322">
        <v>103.5</v>
      </c>
      <c r="H14" s="328">
        <v>365.4</v>
      </c>
      <c r="I14" s="291">
        <v>363.9</v>
      </c>
      <c r="J14" s="292">
        <v>-1.5</v>
      </c>
      <c r="K14" s="293">
        <v>-0.4</v>
      </c>
    </row>
    <row r="15" spans="1:11" ht="24.95" customHeight="1" thickBot="1">
      <c r="A15" s="814" t="s">
        <v>80</v>
      </c>
      <c r="B15" s="313">
        <v>55329</v>
      </c>
      <c r="C15" s="314">
        <v>120.5</v>
      </c>
      <c r="D15" s="315">
        <v>58586</v>
      </c>
      <c r="E15" s="314">
        <v>119</v>
      </c>
      <c r="F15" s="316">
        <v>105.9</v>
      </c>
      <c r="G15" s="323">
        <v>103.3</v>
      </c>
      <c r="H15" s="329">
        <v>995.3</v>
      </c>
      <c r="I15" s="317">
        <v>964</v>
      </c>
      <c r="J15" s="318">
        <v>-31.3</v>
      </c>
      <c r="K15" s="319">
        <v>-3.1</v>
      </c>
    </row>
    <row r="16" spans="1:11" ht="25.5" customHeight="1" thickTop="1" thickBot="1">
      <c r="A16" s="813" t="s">
        <v>4</v>
      </c>
      <c r="B16" s="299">
        <v>45899</v>
      </c>
      <c r="C16" s="300">
        <v>100</v>
      </c>
      <c r="D16" s="301">
        <v>49215</v>
      </c>
      <c r="E16" s="300">
        <v>100</v>
      </c>
      <c r="F16" s="302">
        <v>107.2</v>
      </c>
      <c r="G16" s="324">
        <v>104.6</v>
      </c>
      <c r="H16" s="330">
        <v>4026</v>
      </c>
      <c r="I16" s="303">
        <v>4035.2</v>
      </c>
      <c r="J16" s="304">
        <v>9.1999999999999993</v>
      </c>
      <c r="K16" s="305">
        <v>0.2</v>
      </c>
    </row>
    <row r="17" spans="1:11" ht="9.9499999999999993" customHeight="1" thickTop="1">
      <c r="A17" s="85"/>
      <c r="B17" s="86"/>
      <c r="C17" s="86"/>
      <c r="D17" s="86"/>
      <c r="E17" s="86"/>
      <c r="F17" s="87"/>
      <c r="G17" s="106"/>
      <c r="H17" s="107"/>
      <c r="I17" s="107"/>
      <c r="J17" s="87"/>
      <c r="K17" s="88"/>
    </row>
    <row r="18" spans="1:11" ht="15" customHeight="1">
      <c r="A18" s="52" t="s">
        <v>457</v>
      </c>
      <c r="B18" s="51"/>
      <c r="C18" s="51"/>
      <c r="D18" s="51"/>
      <c r="E18" s="51"/>
      <c r="F18" s="51"/>
      <c r="G18" s="51"/>
      <c r="H18" s="51"/>
      <c r="I18" s="51"/>
      <c r="K18" s="53"/>
    </row>
    <row r="19" spans="1:11" ht="9.9499999999999993" customHeight="1">
      <c r="A19" s="52"/>
      <c r="B19" s="51"/>
      <c r="C19" s="51"/>
      <c r="D19" s="51"/>
      <c r="E19" s="51"/>
      <c r="F19" s="51"/>
      <c r="G19" s="51"/>
      <c r="H19" s="51"/>
      <c r="I19" s="51"/>
    </row>
    <row r="20" spans="1:11" ht="15" customHeight="1">
      <c r="A20" s="36" t="s">
        <v>13</v>
      </c>
      <c r="B20" s="51"/>
      <c r="C20" s="51"/>
      <c r="D20" s="51"/>
      <c r="E20" s="51"/>
      <c r="F20" s="51"/>
      <c r="G20" s="51"/>
      <c r="H20" s="51"/>
      <c r="I20" s="54"/>
    </row>
  </sheetData>
  <mergeCells count="9">
    <mergeCell ref="A3:K3"/>
    <mergeCell ref="A4:K4"/>
    <mergeCell ref="A6:A8"/>
    <mergeCell ref="B6:G6"/>
    <mergeCell ref="H6:K6"/>
    <mergeCell ref="B7:C7"/>
    <mergeCell ref="D7:E7"/>
    <mergeCell ref="F7:G7"/>
    <mergeCell ref="J7:K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F4548-AD66-4E08-8BE9-DC7E49984506}">
  <sheetPr>
    <pageSetUpPr fitToPage="1"/>
  </sheetPr>
  <dimension ref="A1:I29"/>
  <sheetViews>
    <sheetView zoomScaleNormal="100" workbookViewId="0">
      <selection activeCell="V51" sqref="V51"/>
    </sheetView>
  </sheetViews>
  <sheetFormatPr defaultColWidth="9.140625" defaultRowHeight="15.75"/>
  <cols>
    <col min="1" max="1" width="25.7109375" style="43" customWidth="1"/>
    <col min="2" max="3" width="13.7109375" style="43" customWidth="1"/>
    <col min="4" max="8" width="12.7109375" style="43" customWidth="1"/>
    <col min="9" max="9" width="15.7109375" style="43" customWidth="1"/>
    <col min="10" max="16384" width="9.140625" style="43"/>
  </cols>
  <sheetData>
    <row r="1" spans="1:9" s="40" customFormat="1" ht="15" customHeight="1">
      <c r="A1" s="55"/>
      <c r="B1" s="55"/>
      <c r="C1" s="55"/>
      <c r="D1" s="55"/>
      <c r="E1" s="55"/>
      <c r="F1" s="55"/>
      <c r="G1" s="55"/>
      <c r="H1" s="55"/>
      <c r="I1" s="56" t="s">
        <v>92</v>
      </c>
    </row>
    <row r="2" spans="1:9" s="40" customFormat="1" ht="9.9499999999999993" customHeight="1">
      <c r="A2" s="55"/>
      <c r="B2" s="55"/>
      <c r="C2" s="55"/>
      <c r="D2" s="55"/>
      <c r="E2" s="55"/>
      <c r="F2" s="55"/>
      <c r="G2" s="55"/>
      <c r="H2" s="55"/>
      <c r="I2" s="55"/>
    </row>
    <row r="3" spans="1:9" s="40" customFormat="1" ht="20.100000000000001" customHeight="1">
      <c r="A3" s="1108" t="s">
        <v>107</v>
      </c>
      <c r="B3" s="1109"/>
      <c r="C3" s="1109"/>
      <c r="D3" s="1109"/>
      <c r="E3" s="1109"/>
      <c r="F3" s="1109"/>
      <c r="G3" s="1109"/>
      <c r="H3" s="1109"/>
      <c r="I3" s="1109"/>
    </row>
    <row r="4" spans="1:9" s="40" customFormat="1" ht="20.100000000000001" customHeight="1">
      <c r="A4" s="1110" t="s">
        <v>19</v>
      </c>
      <c r="B4" s="1111"/>
      <c r="C4" s="1111"/>
      <c r="D4" s="1111"/>
      <c r="E4" s="1111"/>
      <c r="F4" s="1111"/>
      <c r="G4" s="1111"/>
      <c r="H4" s="1111"/>
      <c r="I4" s="1111"/>
    </row>
    <row r="5" spans="1:9" s="40" customFormat="1" ht="9.9499999999999993" customHeight="1" thickBot="1">
      <c r="A5" s="55"/>
      <c r="B5" s="55"/>
      <c r="C5" s="55"/>
      <c r="D5" s="55"/>
      <c r="E5" s="55"/>
      <c r="F5" s="55"/>
      <c r="G5" s="55"/>
      <c r="H5" s="55"/>
      <c r="I5" s="55"/>
    </row>
    <row r="6" spans="1:9" ht="51.75" customHeight="1" thickTop="1">
      <c r="A6" s="1112" t="s">
        <v>3</v>
      </c>
      <c r="B6" s="1115" t="s">
        <v>90</v>
      </c>
      <c r="C6" s="1116"/>
      <c r="D6" s="1117" t="s">
        <v>17</v>
      </c>
      <c r="E6" s="1118"/>
      <c r="F6" s="1119" t="s">
        <v>459</v>
      </c>
      <c r="G6" s="1120"/>
      <c r="H6" s="1121"/>
      <c r="I6" s="1122" t="s">
        <v>460</v>
      </c>
    </row>
    <row r="7" spans="1:9" ht="32.1" customHeight="1">
      <c r="A7" s="1113"/>
      <c r="B7" s="334" t="s">
        <v>429</v>
      </c>
      <c r="C7" s="346" t="s">
        <v>443</v>
      </c>
      <c r="D7" s="356" t="s">
        <v>235</v>
      </c>
      <c r="E7" s="357" t="s">
        <v>241</v>
      </c>
      <c r="F7" s="1124" t="s">
        <v>14</v>
      </c>
      <c r="G7" s="1075" t="s">
        <v>456</v>
      </c>
      <c r="H7" s="1076"/>
      <c r="I7" s="1123"/>
    </row>
    <row r="8" spans="1:9" ht="18" customHeight="1" thickBot="1">
      <c r="A8" s="1114"/>
      <c r="B8" s="339" t="s">
        <v>9</v>
      </c>
      <c r="C8" s="347" t="s">
        <v>9</v>
      </c>
      <c r="D8" s="358" t="s">
        <v>11</v>
      </c>
      <c r="E8" s="359" t="s">
        <v>11</v>
      </c>
      <c r="F8" s="1125"/>
      <c r="G8" s="340" t="s">
        <v>14</v>
      </c>
      <c r="H8" s="368" t="s">
        <v>106</v>
      </c>
      <c r="I8" s="373" t="s">
        <v>106</v>
      </c>
    </row>
    <row r="9" spans="1:9" ht="18" customHeight="1" thickTop="1">
      <c r="A9" s="336" t="s">
        <v>5</v>
      </c>
      <c r="B9" s="337">
        <v>58149</v>
      </c>
      <c r="C9" s="348">
        <v>62723</v>
      </c>
      <c r="D9" s="360">
        <v>107.9</v>
      </c>
      <c r="E9" s="361">
        <v>105.3</v>
      </c>
      <c r="F9" s="352">
        <v>829.4</v>
      </c>
      <c r="G9" s="338">
        <v>18.8</v>
      </c>
      <c r="H9" s="369">
        <v>2.2999999999999998</v>
      </c>
      <c r="I9" s="374">
        <v>3.6</v>
      </c>
    </row>
    <row r="10" spans="1:9" ht="18" customHeight="1">
      <c r="A10" s="332" t="s">
        <v>105</v>
      </c>
      <c r="B10" s="335">
        <v>46392</v>
      </c>
      <c r="C10" s="349">
        <v>49539</v>
      </c>
      <c r="D10" s="362">
        <v>106.8</v>
      </c>
      <c r="E10" s="363">
        <v>104.2</v>
      </c>
      <c r="F10" s="353">
        <v>426.3</v>
      </c>
      <c r="G10" s="331">
        <v>0.5</v>
      </c>
      <c r="H10" s="370">
        <v>0.1</v>
      </c>
      <c r="I10" s="375">
        <v>3.9</v>
      </c>
    </row>
    <row r="11" spans="1:9" ht="18" customHeight="1">
      <c r="A11" s="332" t="s">
        <v>104</v>
      </c>
      <c r="B11" s="335">
        <v>41746</v>
      </c>
      <c r="C11" s="349">
        <v>44558</v>
      </c>
      <c r="D11" s="362">
        <v>106.7</v>
      </c>
      <c r="E11" s="363">
        <v>104.1</v>
      </c>
      <c r="F11" s="353">
        <v>219.9</v>
      </c>
      <c r="G11" s="331">
        <v>-1.3</v>
      </c>
      <c r="H11" s="370">
        <v>-0.6</v>
      </c>
      <c r="I11" s="375">
        <v>4.2</v>
      </c>
    </row>
    <row r="12" spans="1:9" ht="18" customHeight="1">
      <c r="A12" s="332" t="s">
        <v>103</v>
      </c>
      <c r="B12" s="335">
        <v>43123</v>
      </c>
      <c r="C12" s="349">
        <v>45980</v>
      </c>
      <c r="D12" s="362">
        <v>106.6</v>
      </c>
      <c r="E12" s="363">
        <v>104</v>
      </c>
      <c r="F12" s="353">
        <v>223.7</v>
      </c>
      <c r="G12" s="331">
        <v>0.2</v>
      </c>
      <c r="H12" s="370">
        <v>0.1</v>
      </c>
      <c r="I12" s="375">
        <v>3.9</v>
      </c>
    </row>
    <row r="13" spans="1:9" ht="18" customHeight="1">
      <c r="A13" s="332" t="s">
        <v>102</v>
      </c>
      <c r="B13" s="335">
        <v>39636</v>
      </c>
      <c r="C13" s="349">
        <v>42049</v>
      </c>
      <c r="D13" s="362">
        <v>106.1</v>
      </c>
      <c r="E13" s="363">
        <v>103.5</v>
      </c>
      <c r="F13" s="353">
        <v>85.3</v>
      </c>
      <c r="G13" s="331">
        <v>-0.7</v>
      </c>
      <c r="H13" s="370">
        <v>-0.8</v>
      </c>
      <c r="I13" s="375">
        <v>5.8</v>
      </c>
    </row>
    <row r="14" spans="1:9" ht="18" customHeight="1">
      <c r="A14" s="332" t="s">
        <v>101</v>
      </c>
      <c r="B14" s="335">
        <v>42571</v>
      </c>
      <c r="C14" s="349">
        <v>45140</v>
      </c>
      <c r="D14" s="362">
        <v>106</v>
      </c>
      <c r="E14" s="363">
        <v>103.4</v>
      </c>
      <c r="F14" s="353">
        <v>241.5</v>
      </c>
      <c r="G14" s="331">
        <v>-1.3</v>
      </c>
      <c r="H14" s="370">
        <v>-0.5</v>
      </c>
      <c r="I14" s="375">
        <v>7.1</v>
      </c>
    </row>
    <row r="15" spans="1:9" ht="18" customHeight="1">
      <c r="A15" s="332" t="s">
        <v>100</v>
      </c>
      <c r="B15" s="335">
        <v>41549</v>
      </c>
      <c r="C15" s="349">
        <v>43967</v>
      </c>
      <c r="D15" s="362">
        <v>105.8</v>
      </c>
      <c r="E15" s="363">
        <v>103.2</v>
      </c>
      <c r="F15" s="353">
        <v>144.19999999999999</v>
      </c>
      <c r="G15" s="331">
        <v>-1.1000000000000001</v>
      </c>
      <c r="H15" s="370">
        <v>-0.8</v>
      </c>
      <c r="I15" s="375">
        <v>5.5</v>
      </c>
    </row>
    <row r="16" spans="1:9" ht="18" customHeight="1">
      <c r="A16" s="332" t="s">
        <v>99</v>
      </c>
      <c r="B16" s="335">
        <v>42457</v>
      </c>
      <c r="C16" s="349">
        <v>45231</v>
      </c>
      <c r="D16" s="362">
        <v>106.5</v>
      </c>
      <c r="E16" s="363">
        <v>103.9</v>
      </c>
      <c r="F16" s="353">
        <v>195.4</v>
      </c>
      <c r="G16" s="331">
        <v>-1.5</v>
      </c>
      <c r="H16" s="370">
        <v>-0.8</v>
      </c>
      <c r="I16" s="375">
        <v>4.0999999999999996</v>
      </c>
    </row>
    <row r="17" spans="1:9" ht="18" customHeight="1">
      <c r="A17" s="332" t="s">
        <v>98</v>
      </c>
      <c r="B17" s="335">
        <v>41133</v>
      </c>
      <c r="C17" s="349">
        <v>44153</v>
      </c>
      <c r="D17" s="362">
        <v>107.3</v>
      </c>
      <c r="E17" s="363">
        <v>104.7</v>
      </c>
      <c r="F17" s="353">
        <v>184.3</v>
      </c>
      <c r="G17" s="331">
        <v>0.4</v>
      </c>
      <c r="H17" s="370">
        <v>0.2</v>
      </c>
      <c r="I17" s="375">
        <v>3.9</v>
      </c>
    </row>
    <row r="18" spans="1:9" ht="18" customHeight="1">
      <c r="A18" s="332" t="s">
        <v>6</v>
      </c>
      <c r="B18" s="335">
        <v>41638</v>
      </c>
      <c r="C18" s="349">
        <v>44385</v>
      </c>
      <c r="D18" s="362">
        <v>106.6</v>
      </c>
      <c r="E18" s="363">
        <v>104</v>
      </c>
      <c r="F18" s="353">
        <v>172.4</v>
      </c>
      <c r="G18" s="331">
        <v>-0.7</v>
      </c>
      <c r="H18" s="370">
        <v>-0.4</v>
      </c>
      <c r="I18" s="375">
        <v>4.0999999999999996</v>
      </c>
    </row>
    <row r="19" spans="1:9" ht="18" customHeight="1">
      <c r="A19" s="332" t="s">
        <v>97</v>
      </c>
      <c r="B19" s="335">
        <v>45036</v>
      </c>
      <c r="C19" s="349">
        <v>48467</v>
      </c>
      <c r="D19" s="362">
        <v>107.6</v>
      </c>
      <c r="E19" s="363">
        <v>105</v>
      </c>
      <c r="F19" s="353">
        <v>472.2</v>
      </c>
      <c r="G19" s="331">
        <v>1.5</v>
      </c>
      <c r="H19" s="370">
        <v>0.3</v>
      </c>
      <c r="I19" s="375">
        <v>5.4</v>
      </c>
    </row>
    <row r="20" spans="1:9" ht="18" customHeight="1">
      <c r="A20" s="332" t="s">
        <v>96</v>
      </c>
      <c r="B20" s="335">
        <v>40977</v>
      </c>
      <c r="C20" s="349">
        <v>43703</v>
      </c>
      <c r="D20" s="362">
        <v>106.7</v>
      </c>
      <c r="E20" s="363">
        <v>104.1</v>
      </c>
      <c r="F20" s="353">
        <v>223.2</v>
      </c>
      <c r="G20" s="331">
        <v>-0.6</v>
      </c>
      <c r="H20" s="370">
        <v>-0.3</v>
      </c>
      <c r="I20" s="375">
        <v>5.0999999999999996</v>
      </c>
    </row>
    <row r="21" spans="1:9" ht="18" customHeight="1">
      <c r="A21" s="332" t="s">
        <v>95</v>
      </c>
      <c r="B21" s="335">
        <v>41173</v>
      </c>
      <c r="C21" s="349">
        <v>43727</v>
      </c>
      <c r="D21" s="362">
        <v>106.2</v>
      </c>
      <c r="E21" s="363">
        <v>103.6</v>
      </c>
      <c r="F21" s="353">
        <v>201.3</v>
      </c>
      <c r="G21" s="331">
        <v>-1.1000000000000001</v>
      </c>
      <c r="H21" s="370">
        <v>-0.5</v>
      </c>
      <c r="I21" s="375">
        <v>4</v>
      </c>
    </row>
    <row r="22" spans="1:9" ht="18" customHeight="1" thickBot="1">
      <c r="A22" s="333" t="s">
        <v>94</v>
      </c>
      <c r="B22" s="344">
        <v>41316</v>
      </c>
      <c r="C22" s="350">
        <v>44241</v>
      </c>
      <c r="D22" s="364">
        <v>107.1</v>
      </c>
      <c r="E22" s="365">
        <v>104.5</v>
      </c>
      <c r="F22" s="354">
        <v>413.2</v>
      </c>
      <c r="G22" s="345">
        <v>-3.9</v>
      </c>
      <c r="H22" s="371">
        <v>-0.9</v>
      </c>
      <c r="I22" s="376">
        <v>6.6</v>
      </c>
    </row>
    <row r="23" spans="1:9" ht="25.5" customHeight="1" thickTop="1" thickBot="1">
      <c r="A23" s="341" t="s">
        <v>242</v>
      </c>
      <c r="B23" s="342">
        <v>45899</v>
      </c>
      <c r="C23" s="351">
        <v>49215</v>
      </c>
      <c r="D23" s="366">
        <v>107.2</v>
      </c>
      <c r="E23" s="367">
        <v>104.6</v>
      </c>
      <c r="F23" s="355">
        <v>4035.2</v>
      </c>
      <c r="G23" s="343">
        <v>9.1999999999999993</v>
      </c>
      <c r="H23" s="372">
        <v>0.2</v>
      </c>
      <c r="I23" s="377">
        <v>4.8</v>
      </c>
    </row>
    <row r="24" spans="1:9" s="57" customFormat="1" ht="9.9499999999999993" customHeight="1" thickTop="1">
      <c r="A24" s="59"/>
      <c r="B24" s="108"/>
      <c r="C24" s="108"/>
      <c r="D24" s="109"/>
      <c r="E24" s="109"/>
      <c r="F24" s="109"/>
      <c r="G24" s="109"/>
      <c r="H24" s="109"/>
      <c r="I24" s="109"/>
    </row>
    <row r="25" spans="1:9" s="57" customFormat="1" ht="15" customHeight="1">
      <c r="A25" s="58" t="s">
        <v>457</v>
      </c>
      <c r="B25" s="59"/>
      <c r="C25" s="59"/>
      <c r="D25" s="59"/>
      <c r="E25" s="59"/>
      <c r="F25" s="59"/>
      <c r="G25" s="60"/>
      <c r="H25" s="59"/>
      <c r="I25" s="59"/>
    </row>
    <row r="26" spans="1:9" s="57" customFormat="1" ht="15" customHeight="1">
      <c r="A26" s="61" t="s">
        <v>243</v>
      </c>
      <c r="B26" s="59"/>
      <c r="C26" s="59"/>
      <c r="D26" s="59"/>
      <c r="E26" s="59"/>
      <c r="F26" s="59"/>
      <c r="G26" s="60"/>
      <c r="H26" s="59"/>
      <c r="I26" s="59"/>
    </row>
    <row r="27" spans="1:9" s="57" customFormat="1" ht="15" customHeight="1">
      <c r="A27" s="58" t="s">
        <v>244</v>
      </c>
      <c r="B27" s="59"/>
      <c r="C27" s="59"/>
      <c r="D27" s="59"/>
      <c r="E27" s="59"/>
      <c r="F27" s="59"/>
      <c r="G27" s="60"/>
      <c r="H27" s="59"/>
      <c r="I27" s="59"/>
    </row>
    <row r="28" spans="1:9" s="57" customFormat="1" ht="9.9499999999999993" customHeight="1">
      <c r="A28" s="58"/>
      <c r="B28" s="59"/>
      <c r="C28" s="59"/>
      <c r="D28" s="59"/>
      <c r="E28" s="59"/>
      <c r="F28" s="59"/>
      <c r="G28" s="59"/>
      <c r="H28" s="59"/>
      <c r="I28" s="59"/>
    </row>
    <row r="29" spans="1:9" s="57" customFormat="1" ht="15" customHeight="1">
      <c r="A29" s="62" t="s">
        <v>93</v>
      </c>
      <c r="B29" s="59"/>
      <c r="C29" s="59"/>
      <c r="D29" s="59"/>
      <c r="E29" s="59"/>
      <c r="F29" s="59"/>
      <c r="G29" s="59"/>
      <c r="H29" s="59"/>
      <c r="I29" s="59"/>
    </row>
  </sheetData>
  <mergeCells count="9">
    <mergeCell ref="A3:I3"/>
    <mergeCell ref="A4:I4"/>
    <mergeCell ref="A6:A8"/>
    <mergeCell ref="B6:C6"/>
    <mergeCell ref="D6:E6"/>
    <mergeCell ref="F6:H6"/>
    <mergeCell ref="I6:I7"/>
    <mergeCell ref="F7:F8"/>
    <mergeCell ref="G7:H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5FD4-79BE-4DF2-8EA5-3EB863CA6B74}">
  <dimension ref="A1:G25"/>
  <sheetViews>
    <sheetView zoomScaleNormal="100" workbookViewId="0">
      <selection activeCell="T51" sqref="T51"/>
    </sheetView>
  </sheetViews>
  <sheetFormatPr defaultRowHeight="15.75"/>
  <cols>
    <col min="1" max="1" width="67.42578125" style="5" customWidth="1"/>
    <col min="2" max="3" width="11.7109375" style="5" customWidth="1"/>
    <col min="4" max="7" width="10.85546875" style="5" customWidth="1"/>
    <col min="8" max="177" width="9.140625" style="5"/>
    <col min="178" max="178" width="47.7109375" style="5" customWidth="1"/>
    <col min="179" max="182" width="19.7109375" style="5" customWidth="1"/>
    <col min="183" max="433" width="9.140625" style="5"/>
    <col min="434" max="434" width="47.7109375" style="5" customWidth="1"/>
    <col min="435" max="438" width="19.7109375" style="5" customWidth="1"/>
    <col min="439" max="689" width="9.140625" style="5"/>
    <col min="690" max="690" width="47.7109375" style="5" customWidth="1"/>
    <col min="691" max="694" width="19.7109375" style="5" customWidth="1"/>
    <col min="695" max="945" width="9.140625" style="5"/>
    <col min="946" max="946" width="47.7109375" style="5" customWidth="1"/>
    <col min="947" max="950" width="19.7109375" style="5" customWidth="1"/>
    <col min="951" max="1201" width="9.140625" style="5"/>
    <col min="1202" max="1202" width="47.7109375" style="5" customWidth="1"/>
    <col min="1203" max="1206" width="19.7109375" style="5" customWidth="1"/>
    <col min="1207" max="1457" width="9.140625" style="5"/>
    <col min="1458" max="1458" width="47.7109375" style="5" customWidth="1"/>
    <col min="1459" max="1462" width="19.7109375" style="5" customWidth="1"/>
    <col min="1463" max="1713" width="9.140625" style="5"/>
    <col min="1714" max="1714" width="47.7109375" style="5" customWidth="1"/>
    <col min="1715" max="1718" width="19.7109375" style="5" customWidth="1"/>
    <col min="1719" max="1969" width="9.140625" style="5"/>
    <col min="1970" max="1970" width="47.7109375" style="5" customWidth="1"/>
    <col min="1971" max="1974" width="19.7109375" style="5" customWidth="1"/>
    <col min="1975" max="2225" width="9.140625" style="5"/>
    <col min="2226" max="2226" width="47.7109375" style="5" customWidth="1"/>
    <col min="2227" max="2230" width="19.7109375" style="5" customWidth="1"/>
    <col min="2231" max="2481" width="9.140625" style="5"/>
    <col min="2482" max="2482" width="47.7109375" style="5" customWidth="1"/>
    <col min="2483" max="2486" width="19.7109375" style="5" customWidth="1"/>
    <col min="2487" max="2737" width="9.140625" style="5"/>
    <col min="2738" max="2738" width="47.7109375" style="5" customWidth="1"/>
    <col min="2739" max="2742" width="19.7109375" style="5" customWidth="1"/>
    <col min="2743" max="2993" width="9.140625" style="5"/>
    <col min="2994" max="2994" width="47.7109375" style="5" customWidth="1"/>
    <col min="2995" max="2998" width="19.7109375" style="5" customWidth="1"/>
    <col min="2999" max="3249" width="9.140625" style="5"/>
    <col min="3250" max="3250" width="47.7109375" style="5" customWidth="1"/>
    <col min="3251" max="3254" width="19.7109375" style="5" customWidth="1"/>
    <col min="3255" max="3505" width="9.140625" style="5"/>
    <col min="3506" max="3506" width="47.7109375" style="5" customWidth="1"/>
    <col min="3507" max="3510" width="19.7109375" style="5" customWidth="1"/>
    <col min="3511" max="3761" width="9.140625" style="5"/>
    <col min="3762" max="3762" width="47.7109375" style="5" customWidth="1"/>
    <col min="3763" max="3766" width="19.7109375" style="5" customWidth="1"/>
    <col min="3767" max="4017" width="9.140625" style="5"/>
    <col min="4018" max="4018" width="47.7109375" style="5" customWidth="1"/>
    <col min="4019" max="4022" width="19.7109375" style="5" customWidth="1"/>
    <col min="4023" max="4273" width="9.140625" style="5"/>
    <col min="4274" max="4274" width="47.7109375" style="5" customWidth="1"/>
    <col min="4275" max="4278" width="19.7109375" style="5" customWidth="1"/>
    <col min="4279" max="4529" width="9.140625" style="5"/>
    <col min="4530" max="4530" width="47.7109375" style="5" customWidth="1"/>
    <col min="4531" max="4534" width="19.7109375" style="5" customWidth="1"/>
    <col min="4535" max="4785" width="9.140625" style="5"/>
    <col min="4786" max="4786" width="47.7109375" style="5" customWidth="1"/>
    <col min="4787" max="4790" width="19.7109375" style="5" customWidth="1"/>
    <col min="4791" max="5041" width="9.140625" style="5"/>
    <col min="5042" max="5042" width="47.7109375" style="5" customWidth="1"/>
    <col min="5043" max="5046" width="19.7109375" style="5" customWidth="1"/>
    <col min="5047" max="5297" width="9.140625" style="5"/>
    <col min="5298" max="5298" width="47.7109375" style="5" customWidth="1"/>
    <col min="5299" max="5302" width="19.7109375" style="5" customWidth="1"/>
    <col min="5303" max="5553" width="9.140625" style="5"/>
    <col min="5554" max="5554" width="47.7109375" style="5" customWidth="1"/>
    <col min="5555" max="5558" width="19.7109375" style="5" customWidth="1"/>
    <col min="5559" max="5809" width="9.140625" style="5"/>
    <col min="5810" max="5810" width="47.7109375" style="5" customWidth="1"/>
    <col min="5811" max="5814" width="19.7109375" style="5" customWidth="1"/>
    <col min="5815" max="6065" width="9.140625" style="5"/>
    <col min="6066" max="6066" width="47.7109375" style="5" customWidth="1"/>
    <col min="6067" max="6070" width="19.7109375" style="5" customWidth="1"/>
    <col min="6071" max="6321" width="9.140625" style="5"/>
    <col min="6322" max="6322" width="47.7109375" style="5" customWidth="1"/>
    <col min="6323" max="6326" width="19.7109375" style="5" customWidth="1"/>
    <col min="6327" max="6577" width="9.140625" style="5"/>
    <col min="6578" max="6578" width="47.7109375" style="5" customWidth="1"/>
    <col min="6579" max="6582" width="19.7109375" style="5" customWidth="1"/>
    <col min="6583" max="6833" width="9.140625" style="5"/>
    <col min="6834" max="6834" width="47.7109375" style="5" customWidth="1"/>
    <col min="6835" max="6838" width="19.7109375" style="5" customWidth="1"/>
    <col min="6839" max="7089" width="9.140625" style="5"/>
    <col min="7090" max="7090" width="47.7109375" style="5" customWidth="1"/>
    <col min="7091" max="7094" width="19.7109375" style="5" customWidth="1"/>
    <col min="7095" max="7345" width="9.140625" style="5"/>
    <col min="7346" max="7346" width="47.7109375" style="5" customWidth="1"/>
    <col min="7347" max="7350" width="19.7109375" style="5" customWidth="1"/>
    <col min="7351" max="7601" width="9.140625" style="5"/>
    <col min="7602" max="7602" width="47.7109375" style="5" customWidth="1"/>
    <col min="7603" max="7606" width="19.7109375" style="5" customWidth="1"/>
    <col min="7607" max="7857" width="9.140625" style="5"/>
    <col min="7858" max="7858" width="47.7109375" style="5" customWidth="1"/>
    <col min="7859" max="7862" width="19.7109375" style="5" customWidth="1"/>
    <col min="7863" max="8113" width="9.140625" style="5"/>
    <col min="8114" max="8114" width="47.7109375" style="5" customWidth="1"/>
    <col min="8115" max="8118" width="19.7109375" style="5" customWidth="1"/>
    <col min="8119" max="8369" width="9.140625" style="5"/>
    <col min="8370" max="8370" width="47.7109375" style="5" customWidth="1"/>
    <col min="8371" max="8374" width="19.7109375" style="5" customWidth="1"/>
    <col min="8375" max="8625" width="9.140625" style="5"/>
    <col min="8626" max="8626" width="47.7109375" style="5" customWidth="1"/>
    <col min="8627" max="8630" width="19.7109375" style="5" customWidth="1"/>
    <col min="8631" max="8881" width="9.140625" style="5"/>
    <col min="8882" max="8882" width="47.7109375" style="5" customWidth="1"/>
    <col min="8883" max="8886" width="19.7109375" style="5" customWidth="1"/>
    <col min="8887" max="9137" width="9.140625" style="5"/>
    <col min="9138" max="9138" width="47.7109375" style="5" customWidth="1"/>
    <col min="9139" max="9142" width="19.7109375" style="5" customWidth="1"/>
    <col min="9143" max="9393" width="9.140625" style="5"/>
    <col min="9394" max="9394" width="47.7109375" style="5" customWidth="1"/>
    <col min="9395" max="9398" width="19.7109375" style="5" customWidth="1"/>
    <col min="9399" max="9649" width="9.140625" style="5"/>
    <col min="9650" max="9650" width="47.7109375" style="5" customWidth="1"/>
    <col min="9651" max="9654" width="19.7109375" style="5" customWidth="1"/>
    <col min="9655" max="9905" width="9.140625" style="5"/>
    <col min="9906" max="9906" width="47.7109375" style="5" customWidth="1"/>
    <col min="9907" max="9910" width="19.7109375" style="5" customWidth="1"/>
    <col min="9911" max="10161" width="9.140625" style="5"/>
    <col min="10162" max="10162" width="47.7109375" style="5" customWidth="1"/>
    <col min="10163" max="10166" width="19.7109375" style="5" customWidth="1"/>
    <col min="10167" max="10417" width="9.140625" style="5"/>
    <col min="10418" max="10418" width="47.7109375" style="5" customWidth="1"/>
    <col min="10419" max="10422" width="19.7109375" style="5" customWidth="1"/>
    <col min="10423" max="10673" width="9.140625" style="5"/>
    <col min="10674" max="10674" width="47.7109375" style="5" customWidth="1"/>
    <col min="10675" max="10678" width="19.7109375" style="5" customWidth="1"/>
    <col min="10679" max="10929" width="9.140625" style="5"/>
    <col min="10930" max="10930" width="47.7109375" style="5" customWidth="1"/>
    <col min="10931" max="10934" width="19.7109375" style="5" customWidth="1"/>
    <col min="10935" max="11185" width="9.140625" style="5"/>
    <col min="11186" max="11186" width="47.7109375" style="5" customWidth="1"/>
    <col min="11187" max="11190" width="19.7109375" style="5" customWidth="1"/>
    <col min="11191" max="11441" width="9.140625" style="5"/>
    <col min="11442" max="11442" width="47.7109375" style="5" customWidth="1"/>
    <col min="11443" max="11446" width="19.7109375" style="5" customWidth="1"/>
    <col min="11447" max="11697" width="9.140625" style="5"/>
    <col min="11698" max="11698" width="47.7109375" style="5" customWidth="1"/>
    <col min="11699" max="11702" width="19.7109375" style="5" customWidth="1"/>
    <col min="11703" max="11953" width="9.140625" style="5"/>
    <col min="11954" max="11954" width="47.7109375" style="5" customWidth="1"/>
    <col min="11955" max="11958" width="19.7109375" style="5" customWidth="1"/>
    <col min="11959" max="12209" width="9.140625" style="5"/>
    <col min="12210" max="12210" width="47.7109375" style="5" customWidth="1"/>
    <col min="12211" max="12214" width="19.7109375" style="5" customWidth="1"/>
    <col min="12215" max="12465" width="9.140625" style="5"/>
    <col min="12466" max="12466" width="47.7109375" style="5" customWidth="1"/>
    <col min="12467" max="12470" width="19.7109375" style="5" customWidth="1"/>
    <col min="12471" max="12721" width="9.140625" style="5"/>
    <col min="12722" max="12722" width="47.7109375" style="5" customWidth="1"/>
    <col min="12723" max="12726" width="19.7109375" style="5" customWidth="1"/>
    <col min="12727" max="12977" width="9.140625" style="5"/>
    <col min="12978" max="12978" width="47.7109375" style="5" customWidth="1"/>
    <col min="12979" max="12982" width="19.7109375" style="5" customWidth="1"/>
    <col min="12983" max="13233" width="9.140625" style="5"/>
    <col min="13234" max="13234" width="47.7109375" style="5" customWidth="1"/>
    <col min="13235" max="13238" width="19.7109375" style="5" customWidth="1"/>
    <col min="13239" max="13489" width="9.140625" style="5"/>
    <col min="13490" max="13490" width="47.7109375" style="5" customWidth="1"/>
    <col min="13491" max="13494" width="19.7109375" style="5" customWidth="1"/>
    <col min="13495" max="13745" width="9.140625" style="5"/>
    <col min="13746" max="13746" width="47.7109375" style="5" customWidth="1"/>
    <col min="13747" max="13750" width="19.7109375" style="5" customWidth="1"/>
    <col min="13751" max="14001" width="9.140625" style="5"/>
    <col min="14002" max="14002" width="47.7109375" style="5" customWidth="1"/>
    <col min="14003" max="14006" width="19.7109375" style="5" customWidth="1"/>
    <col min="14007" max="14257" width="9.140625" style="5"/>
    <col min="14258" max="14258" width="47.7109375" style="5" customWidth="1"/>
    <col min="14259" max="14262" width="19.7109375" style="5" customWidth="1"/>
    <col min="14263" max="14513" width="9.140625" style="5"/>
    <col min="14514" max="14514" width="47.7109375" style="5" customWidth="1"/>
    <col min="14515" max="14518" width="19.7109375" style="5" customWidth="1"/>
    <col min="14519" max="14769" width="9.140625" style="5"/>
    <col min="14770" max="14770" width="47.7109375" style="5" customWidth="1"/>
    <col min="14771" max="14774" width="19.7109375" style="5" customWidth="1"/>
    <col min="14775" max="15025" width="9.140625" style="5"/>
    <col min="15026" max="15026" width="47.7109375" style="5" customWidth="1"/>
    <col min="15027" max="15030" width="19.7109375" style="5" customWidth="1"/>
    <col min="15031" max="15281" width="9.140625" style="5"/>
    <col min="15282" max="15282" width="47.7109375" style="5" customWidth="1"/>
    <col min="15283" max="15286" width="19.7109375" style="5" customWidth="1"/>
    <col min="15287" max="15537" width="9.140625" style="5"/>
    <col min="15538" max="15538" width="47.7109375" style="5" customWidth="1"/>
    <col min="15539" max="15542" width="19.7109375" style="5" customWidth="1"/>
    <col min="15543" max="15793" width="9.140625" style="5"/>
    <col min="15794" max="15794" width="47.7109375" style="5" customWidth="1"/>
    <col min="15795" max="15798" width="19.7109375" style="5" customWidth="1"/>
    <col min="15799" max="16049" width="9.140625" style="5"/>
    <col min="16050" max="16050" width="47.7109375" style="5" customWidth="1"/>
    <col min="16051" max="16054" width="19.7109375" style="5" customWidth="1"/>
    <col min="16055" max="16377" width="9.140625" style="5"/>
    <col min="16378" max="16384" width="9.140625" style="5" customWidth="1"/>
  </cols>
  <sheetData>
    <row r="1" spans="1:7">
      <c r="A1" s="121"/>
      <c r="G1" s="6" t="s">
        <v>108</v>
      </c>
    </row>
    <row r="2" spans="1:7" ht="9.9499999999999993" customHeight="1"/>
    <row r="3" spans="1:7" ht="22.5" customHeight="1">
      <c r="A3" s="1126" t="s">
        <v>0</v>
      </c>
      <c r="B3" s="1126"/>
      <c r="C3" s="1126"/>
      <c r="D3" s="1126"/>
      <c r="E3" s="1126"/>
      <c r="F3" s="1126"/>
      <c r="G3" s="1126"/>
    </row>
    <row r="4" spans="1:7" ht="9.9499999999999993" customHeight="1" thickBot="1"/>
    <row r="5" spans="1:7" ht="25.5" customHeight="1" thickTop="1">
      <c r="A5" s="1127" t="s">
        <v>145</v>
      </c>
      <c r="B5" s="1129" t="s">
        <v>146</v>
      </c>
      <c r="C5" s="1130"/>
      <c r="D5" s="1131" t="s">
        <v>147</v>
      </c>
      <c r="E5" s="1132"/>
      <c r="F5" s="1129" t="s">
        <v>1</v>
      </c>
      <c r="G5" s="1133"/>
    </row>
    <row r="6" spans="1:7" ht="56.25" customHeight="1" thickBot="1">
      <c r="A6" s="1128"/>
      <c r="B6" s="386" t="s">
        <v>434</v>
      </c>
      <c r="C6" s="393" t="s">
        <v>454</v>
      </c>
      <c r="D6" s="399" t="s">
        <v>434</v>
      </c>
      <c r="E6" s="400" t="s">
        <v>454</v>
      </c>
      <c r="F6" s="396" t="s">
        <v>2</v>
      </c>
      <c r="G6" s="385" t="s">
        <v>322</v>
      </c>
    </row>
    <row r="7" spans="1:7" ht="21.95" customHeight="1" thickTop="1">
      <c r="A7" s="389" t="s">
        <v>148</v>
      </c>
      <c r="B7" s="387">
        <v>688390.4</v>
      </c>
      <c r="C7" s="394">
        <v>693206.6</v>
      </c>
      <c r="D7" s="401">
        <v>79.236245862311634</v>
      </c>
      <c r="E7" s="402">
        <v>78.300541999052982</v>
      </c>
      <c r="F7" s="397">
        <v>100.69963206924442</v>
      </c>
      <c r="G7" s="384">
        <v>98.243543482189679</v>
      </c>
    </row>
    <row r="8" spans="1:7" ht="36" customHeight="1">
      <c r="A8" s="390" t="s">
        <v>860</v>
      </c>
      <c r="B8" s="388">
        <v>60469.7</v>
      </c>
      <c r="C8" s="395">
        <v>62964.7</v>
      </c>
      <c r="D8" s="403">
        <v>6.960283026056473</v>
      </c>
      <c r="E8" s="404">
        <v>7.1122465761346909</v>
      </c>
      <c r="F8" s="398">
        <v>104.12785246164609</v>
      </c>
      <c r="G8" s="381">
        <v>101.58814874306935</v>
      </c>
    </row>
    <row r="9" spans="1:7" ht="21.95" customHeight="1">
      <c r="A9" s="390" t="s">
        <v>867</v>
      </c>
      <c r="B9" s="989" t="s">
        <v>354</v>
      </c>
      <c r="C9" s="395">
        <v>1.1000000000000001</v>
      </c>
      <c r="D9" s="990" t="s">
        <v>354</v>
      </c>
      <c r="E9" s="404">
        <v>1.7470106265891842E-3</v>
      </c>
      <c r="F9" s="989" t="s">
        <v>354</v>
      </c>
      <c r="G9" s="991" t="s">
        <v>354</v>
      </c>
    </row>
    <row r="10" spans="1:7" ht="21.95" customHeight="1">
      <c r="A10" s="391" t="s">
        <v>861</v>
      </c>
      <c r="B10" s="388">
        <v>47488</v>
      </c>
      <c r="C10" s="395">
        <v>48770.5</v>
      </c>
      <c r="D10" s="405">
        <v>5.4660420068459041</v>
      </c>
      <c r="E10" s="404">
        <v>5.5088289458940727</v>
      </c>
      <c r="F10" s="398">
        <v>102.70068227762803</v>
      </c>
      <c r="G10" s="381">
        <v>100.1957875879298</v>
      </c>
    </row>
    <row r="11" spans="1:7" ht="21.95" customHeight="1">
      <c r="A11" s="391" t="s">
        <v>149</v>
      </c>
      <c r="B11" s="388">
        <v>41279.599999999999</v>
      </c>
      <c r="C11" s="395">
        <v>46444.3</v>
      </c>
      <c r="D11" s="405">
        <v>4.7514325224434852</v>
      </c>
      <c r="E11" s="404">
        <v>5.2460750702122816</v>
      </c>
      <c r="F11" s="398">
        <v>112.51150689444667</v>
      </c>
      <c r="G11" s="381">
        <v>109.76732379946017</v>
      </c>
    </row>
    <row r="12" spans="1:7" s="7" customFormat="1" ht="21.95" customHeight="1">
      <c r="A12" s="391" t="s">
        <v>862</v>
      </c>
      <c r="B12" s="388">
        <v>12862.5</v>
      </c>
      <c r="C12" s="395">
        <v>14883.1</v>
      </c>
      <c r="D12" s="405">
        <v>1.4805206644427109</v>
      </c>
      <c r="E12" s="404">
        <v>1.6811074744904411</v>
      </c>
      <c r="F12" s="398">
        <v>115.70923226433432</v>
      </c>
      <c r="G12" s="381">
        <v>112.88705586764324</v>
      </c>
    </row>
    <row r="13" spans="1:7" ht="21.95" customHeight="1">
      <c r="A13" s="391" t="s">
        <v>150</v>
      </c>
      <c r="B13" s="388">
        <v>3847</v>
      </c>
      <c r="C13" s="395">
        <v>4085.4</v>
      </c>
      <c r="D13" s="405">
        <v>0.44280373147608226</v>
      </c>
      <c r="E13" s="404">
        <v>0.46146276490000393</v>
      </c>
      <c r="F13" s="398">
        <v>106.19703665193659</v>
      </c>
      <c r="G13" s="381">
        <v>103.60686502627961</v>
      </c>
    </row>
    <row r="14" spans="1:7" ht="21.95" customHeight="1" thickBot="1">
      <c r="A14" s="682" t="s">
        <v>356</v>
      </c>
      <c r="B14" s="435">
        <v>14445</v>
      </c>
      <c r="C14" s="685">
        <v>14959.5</v>
      </c>
      <c r="D14" s="686">
        <v>1.6626721864237093</v>
      </c>
      <c r="E14" s="446">
        <v>1.6897371693155159</v>
      </c>
      <c r="F14" s="687">
        <v>103.56178608515056</v>
      </c>
      <c r="G14" s="438">
        <v>101.03588886356152</v>
      </c>
    </row>
    <row r="15" spans="1:7" ht="25.5" customHeight="1" thickTop="1" thickBot="1">
      <c r="A15" s="430" t="s">
        <v>151</v>
      </c>
      <c r="B15" s="431">
        <v>868782.2</v>
      </c>
      <c r="C15" s="683">
        <v>885315.20000000007</v>
      </c>
      <c r="D15" s="684">
        <v>99.999999999999986</v>
      </c>
      <c r="E15" s="448">
        <v>100</v>
      </c>
      <c r="F15" s="606">
        <v>101.90300860215599</v>
      </c>
      <c r="G15" s="434">
        <v>99.417569367957071</v>
      </c>
    </row>
    <row r="16" spans="1:7" ht="9.9499999999999993" customHeight="1" thickTop="1"/>
    <row r="17" spans="1:7" ht="15" customHeight="1">
      <c r="A17" s="8" t="s">
        <v>461</v>
      </c>
    </row>
    <row r="18" spans="1:7" ht="15" customHeight="1">
      <c r="A18" s="8" t="s">
        <v>352</v>
      </c>
    </row>
    <row r="19" spans="1:7" ht="15" customHeight="1">
      <c r="A19" s="8" t="s">
        <v>353</v>
      </c>
      <c r="G19" s="9"/>
    </row>
    <row r="20" spans="1:7" ht="15" customHeight="1">
      <c r="A20" s="8" t="s">
        <v>866</v>
      </c>
    </row>
    <row r="21" spans="1:7" ht="15" customHeight="1">
      <c r="A21" s="985" t="s">
        <v>863</v>
      </c>
    </row>
    <row r="22" spans="1:7" ht="15" customHeight="1">
      <c r="A22" s="8" t="s">
        <v>864</v>
      </c>
      <c r="B22" s="76"/>
      <c r="C22" s="76"/>
    </row>
    <row r="23" spans="1:7" ht="15" customHeight="1">
      <c r="A23" s="8" t="s">
        <v>865</v>
      </c>
      <c r="B23" s="76"/>
      <c r="C23" s="76"/>
    </row>
    <row r="24" spans="1:7" ht="9.9499999999999993" customHeight="1">
      <c r="A24" s="77"/>
      <c r="B24" s="75"/>
      <c r="C24" s="76"/>
    </row>
    <row r="25" spans="1:7">
      <c r="A25" s="8" t="s">
        <v>320</v>
      </c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11811023622047245" right="0.11811023622047245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43</vt:i4>
      </vt:variant>
      <vt:variant>
        <vt:lpstr>Pojmenované oblasti</vt:lpstr>
      </vt:variant>
      <vt:variant>
        <vt:i4>15</vt:i4>
      </vt:variant>
    </vt:vector>
  </HeadingPairs>
  <TitlesOfParts>
    <vt:vector size="58" baseType="lpstr">
      <vt:lpstr>Název</vt:lpstr>
      <vt:lpstr>Obsah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10 dokončení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Výstupy ISPV</vt:lpstr>
      <vt:lpstr>Obsah ISPV</vt:lpstr>
      <vt:lpstr>CR-M6p</vt:lpstr>
      <vt:lpstr>CR-M6z</vt:lpstr>
      <vt:lpstr>CR-M2k_prum</vt:lpstr>
      <vt:lpstr>CR-M2k</vt:lpstr>
      <vt:lpstr>CR-M7.1z</vt:lpstr>
      <vt:lpstr>CR-M7z</vt:lpstr>
      <vt:lpstr>CR-M6k_prum</vt:lpstr>
      <vt:lpstr>CR-M6k</vt:lpstr>
      <vt:lpstr>CR-M6.1z</vt:lpstr>
      <vt:lpstr>CR-M8.1k prum</vt:lpstr>
      <vt:lpstr>CR-M8.1k</vt:lpstr>
      <vt:lpstr>CR-M5z+</vt:lpstr>
      <vt:lpstr>CR-M11z</vt:lpstr>
      <vt:lpstr>CR-M12z</vt:lpstr>
      <vt:lpstr>'CR-M7z'!Názvy_tisku</vt:lpstr>
      <vt:lpstr>'CR-M11z'!Oblast_tisku</vt:lpstr>
      <vt:lpstr>'CR-M12z'!Oblast_tisku</vt:lpstr>
      <vt:lpstr>'CR-M2k'!Oblast_tisku</vt:lpstr>
      <vt:lpstr>'CR-M2k_prum'!Oblast_tisku</vt:lpstr>
      <vt:lpstr>'CR-M5z+'!Oblast_tisku</vt:lpstr>
      <vt:lpstr>'CR-M6.1z'!Oblast_tisku</vt:lpstr>
      <vt:lpstr>'CR-M6k'!Oblast_tisku</vt:lpstr>
      <vt:lpstr>'CR-M6k_prum'!Oblast_tisku</vt:lpstr>
      <vt:lpstr>'CR-M6p'!Oblast_tisku</vt:lpstr>
      <vt:lpstr>'CR-M6z'!Oblast_tisku</vt:lpstr>
      <vt:lpstr>'CR-M7.1z'!Oblast_tisku</vt:lpstr>
      <vt:lpstr>'CR-M7z'!Oblast_tisku</vt:lpstr>
      <vt:lpstr>'CR-M8.1k'!Oblast_tisku</vt:lpstr>
      <vt:lpstr>'CR-M8.1k prum'!Oblast_tisku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Blahová Alice (MPSV)</dc:creator>
  <cp:lastModifiedBy>Kužela Jan Ing. (MPSV)</cp:lastModifiedBy>
  <cp:lastPrinted>2026-04-28T07:50:20Z</cp:lastPrinted>
  <dcterms:created xsi:type="dcterms:W3CDTF">2016-12-21T08:03:04Z</dcterms:created>
  <dcterms:modified xsi:type="dcterms:W3CDTF">2026-04-30T10:19:55Z</dcterms:modified>
</cp:coreProperties>
</file>